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zas" sheetId="1" r:id="rId4"/>
  </sheets>
  <definedNames/>
  <calcPr/>
  <extLst>
    <ext uri="GoogleSheetsCustomDataVersion1">
      <go:sheetsCustomData xmlns:go="http://customooxmlschemas.google.com/" r:id="rId5" roundtripDataSignature="AMtx7mis+XTl0qLy7y2XrvdSv83b894stw=="/>
    </ext>
  </extLst>
</workbook>
</file>

<file path=xl/sharedStrings.xml><?xml version="1.0" encoding="utf-8"?>
<sst xmlns="http://schemas.openxmlformats.org/spreadsheetml/2006/main" count="472" uniqueCount="334">
  <si>
    <t>Plazas - 1ra convocatoria Programa "Prácticas de formación académica y profesional en el exterior para argentinos/as"</t>
  </si>
  <si>
    <t>País</t>
  </si>
  <si>
    <t>Ciudad</t>
  </si>
  <si>
    <t>Investigador/a Principal</t>
  </si>
  <si>
    <t>Institución</t>
  </si>
  <si>
    <t>Área/s de investigación</t>
  </si>
  <si>
    <t>Proyecto/línea de investigación</t>
  </si>
  <si>
    <t>Cantidad de plazas</t>
  </si>
  <si>
    <t>Perfil/es de practicante/s</t>
  </si>
  <si>
    <t>Descripción de actividades</t>
  </si>
  <si>
    <t>Requisitos</t>
  </si>
  <si>
    <t>Duración</t>
  </si>
  <si>
    <t>Modalidad</t>
  </si>
  <si>
    <t>Financiamiento</t>
  </si>
  <si>
    <t>Alemania</t>
  </si>
  <si>
    <t>Dresden</t>
  </si>
  <si>
    <t>Andrés F. Lasagni</t>
  </si>
  <si>
    <t>Insitut für Fertigunstechnik, Technische Universität Dresden</t>
  </si>
  <si>
    <t>Ciencia de materiales</t>
  </si>
  <si>
    <t>Texturizado y funcionalización de superficies por medio de tecnologías láser</t>
  </si>
  <si>
    <t>Estudiante avanzado de grado, estudiante de doctorado o investigador/a posdoctoral</t>
  </si>
  <si>
    <t>- Estructuración de superficies por métodos laser
basados en interferencia
- Caracterización topográfica por microscopía
confocal, electrónica de barrido (SEM) y fuerza
atómica (AFM).
- Caracterización de funcionalidades mejoradas
como propiedades de mojabilidad (ángulo de
contacto estático y dinámico), coloración
estructural (fotoespectroscopía VIS-IR) o
propiedades electroquímicas (espectroscopía de
impedancia).</t>
  </si>
  <si>
    <t>- Campo/s de estudio: Física, Ingenierías o disciplinas afines.
- Dominio del idioma inglés y/o alemán.
- Para estudiantes de grado, tener el 80% del plan de estudios aprobado.</t>
  </si>
  <si>
    <t>6 meses</t>
  </si>
  <si>
    <t>Full-time</t>
  </si>
  <si>
    <r>
      <rPr>
        <rFont val="Calibri, Arial"/>
        <b/>
        <color rgb="FF000000"/>
        <sz val="8.0"/>
      </rPr>
      <t>MINCYT cubrirá el traslado y el 50% de la manutención correspondiente a 6 meses de estadía.</t>
    </r>
    <r>
      <rPr>
        <rFont val="Calibri, Arial"/>
        <b/>
        <color rgb="FF000000"/>
        <sz val="8.0"/>
      </rPr>
      <t xml:space="preserve"> ADICIONAL DE LA INSTITUCIÓN DE ORIGEN: remuneración adicional entre 200 y 400 EUR (si el tipo de visa lo permite; el monto exacto depende de los recursos disponibles de la cátedra al momento de confirmar la pasantía)</t>
    </r>
  </si>
  <si>
    <t>Sarrebruck</t>
  </si>
  <si>
    <t>Flavio Soldera</t>
  </si>
  <si>
    <t>Universität des Saarlandes (Universidad del Sarre)</t>
  </si>
  <si>
    <t>Ciencia e Ingeniería de Materiales</t>
  </si>
  <si>
    <t>Desarrollo de estrategias para protección de superficies en contactos eléctricos</t>
  </si>
  <si>
    <t xml:space="preserve">Estudiante de grado o maestría </t>
  </si>
  <si>
    <t>La práctica propuesta va a ser llevada a cabo dentro de las actividades del grupo Materials Engineering de la Cátedra de Materiales Funcionales.
El/la practicante estará a cargo del desarrollo y producción de recubrimientos híbridos basados en nanomateriales carbonosos sobre aleaciones de cobre (CuZn). Los recubrimientos obtenidos van a ser evaluados desde el punto de vista eléctrico (resistencia de contacto, resistividad específica) y tribológico (scratch y fretting).
Los recubrimientos pre y post evaluación eléctrica y
tribológica serán caracterizados por microscopía laser
confocal y microscopía electrónica de barrido (con análisis químico incluido).
El objetivo principal de la práctica es la determinación de la mejor combinación de parámetros para obtener baja fricción y resistencia de contacto eléctrica.</t>
  </si>
  <si>
    <t>- Campo/s de estudio: Ciencia de Materiales, Ingeniería en Materiales, Ingeniería Mecánica o Electromecánica, Física o Química.
- Experiencia en técnicas de caracterización de materiales (preferible pero no mandatorio).
- Muy buen dominio del idioma inglés.
- Para estudiantes de grado, tener más del 70% de los créditos aprobados.</t>
  </si>
  <si>
    <t>3 a 6 meses</t>
  </si>
  <si>
    <t>Full-time (39 hs. semanales)</t>
  </si>
  <si>
    <r>
      <rPr>
        <rFont val="Calibri, Arial"/>
        <b/>
        <color rgb="FF000000"/>
        <sz val="8.0"/>
      </rPr>
      <t>MINCYT cubrirá el traslado y el 50% de la manutención correspondiente a 3 meses de estadía.</t>
    </r>
    <r>
      <rPr>
        <rFont val="Calibri, Arial"/>
        <b/>
        <color rgb="FF000000"/>
        <sz val="8.0"/>
      </rPr>
      <t xml:space="preserve"> ADICIONAL DE LA INSTITUCIÓN DE ORIGEN:  (si el/la practicante no tiene pasaporte europeo y la pasantía tiene una duración de más de 3 meses, necesita visa. Para obtenerla debe demostrar que tiene al menos 861 €/mes para vivir en Alemania, provenientes de una única fuente de financiamiento. Si esto no es posible, la alternativa es que el/la practicante deposite el monto total en una cuenta llamada “Sperrkonto” en un banco europeo, para luego retirar mensualmente el mínimo (si la práctica se extiende a 6 meses, debería depositar 861€ * 6 meses = 5.166 € y luego podría retirar solo 861 € por mes de ese dinero). </t>
    </r>
  </si>
  <si>
    <t>Erlangen</t>
  </si>
  <si>
    <t>Aldo Boccaccini</t>
  </si>
  <si>
    <t>Institute of Biomaterials, Department of Materials Science and Engineering, Friedrich-Alexander University of Erlangen-Nuremberg</t>
  </si>
  <si>
    <t>Ciencia de materiales / Biomateriales / Ingeniería de tejidos</t>
  </si>
  <si>
    <t>Materiales bioactivos para regeneración de tejidos y liberación de fármacos</t>
  </si>
  <si>
    <t>Estudiante de doctorado o investigador/a postdoctoral</t>
  </si>
  <si>
    <t xml:space="preserve">The project involves the design, fabrication and characterization of bioactive materials for tissue engineering and drug delivery. The following tasks are included:
Fabrication of 3D tissue scaffolds by 3D printing and/or foam replica techniques using combination of bioactive glasses and biopolymer.
Characterisation of the scaffolds by standard techniques such as SEM, XRD, FTIR, Surface Analysis.
Determination of the biodegradation of scaffolds in simulated body fluid to check surface reactivity.
Cell biology characterization of selected scaffolds to assess biological compatibility and required functionality such as osteogenesis and angiogenic response.
</t>
  </si>
  <si>
    <t>- Título universitario en Ingeniería, Ciencia de materiales, Física o Química.
- Experiencia en técnicas de procesamiento y caracterización de (bio)materiales (preferible pero no mandatorio).
- Dominio del idioma inglés.</t>
  </si>
  <si>
    <t>4  a 6 meses</t>
  </si>
  <si>
    <t xml:space="preserve">MINCYT cubrirá el traslado y el 50% de la manutención correspondiente a 4 meses de estadía. </t>
  </si>
  <si>
    <t>Canadá</t>
  </si>
  <si>
    <t>Saint John’s, Nefoundland and Labrador</t>
  </si>
  <si>
    <t>Mario Blaser</t>
  </si>
  <si>
    <t>Memorial University</t>
  </si>
  <si>
    <t>Ciencias sociales / Humanidades</t>
  </si>
  <si>
    <t xml:space="preserve">La ontología política de los conflictos ambientales en América del Sur </t>
  </si>
  <si>
    <t xml:space="preserve">El propósito de la pasantía es intercambiar experiencias sobre los conflictos ambientales generados por el desarrollo económico a la vez que los pasantes se familiarizan con el enfoque de la ontología política. Los pasantes participarán en un curso de introducción a la ontología política dictado por el investigador principal, y se dedicarán a avanzar en la escritura (o re-escritura) de su tesis doctoral bajo su supervisión. También tendrán la posibilidad de participar en otro curso relevante a la temática dictado por la universidad receptora si alguno se ofrece en el cuatrimestre de la pasantía. Los pasantes participaran también en un grupo de lectura y discusiones con otros estudiantes avanzados de doctorado y postdoctorado supervisados por el investigador principal.
</t>
  </si>
  <si>
    <t>- Campo de estudio: conflictos ambientales generados por proyectos de desarrollo económico (hidroeléctricas, minería, monocultivo tecnificado, etc.) que involucran a diversos públicos (desde el Estado, las ONGs, organizaciones de base, campesinos/as, indígenas, colectivos urbanos). Los estudiantes deberán tener realizado ya su trabajo de campo y estar en la etapa de escritura de tesis o de re-elaboración de tesis doctoral para su publicación como libro (para investigadores/as postdoctorales).
- Inglés avanzado (oral, escrito y comprensión auditiva).</t>
  </si>
  <si>
    <t xml:space="preserve">4 meses </t>
  </si>
  <si>
    <t xml:space="preserve">Full-time </t>
  </si>
  <si>
    <t>EEUU</t>
  </si>
  <si>
    <t>Newark, NJ (área metropolitana de NY)</t>
  </si>
  <si>
    <t>Horacio Rotstein</t>
  </si>
  <si>
    <t>Federated Department of Biological Sciences, New Jersey Institute of Technology &amp; Rutgers University</t>
  </si>
  <si>
    <t>Neurociencia computacional / Biología matemática</t>
  </si>
  <si>
    <t>Dinámicas del circuito neuronal: modelización, simulación, análisis e inferencia</t>
  </si>
  <si>
    <t>- Estudiante de doctorado (1)
- Investigador/a postdoctoral (1)</t>
  </si>
  <si>
    <t>Investigación. Las actividades de investigación consisten en uno o más de los siguientes aspectos del proyecto: modelización matemática/computacional y simulaciones, estimación de parámetros basada en datos, inferencia de circuitos basada en datos mediante enfoques estadísticos y/o de aprendizaje automático, análisis de sistemas dinámicos de circuitos y modelos neuronales.
El grupo tiene acceso a datos in vivo de animales que se comportan y a datos estadísticos/computacionales complementarios a través de una red de colaboradores/as experimentales.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 laboratorio).</t>
  </si>
  <si>
    <t>- Formación de grado en ciencias cuantitativas (e.g., Matemática, Física, Computación, Ciencias de datos, Ingeniería) o en ciencias biológicas/neurociencias o afines con conocimiento de modelado matemático usando sistemas dinámicos o modelos estadísticos.
- Conocimientos de programación (por ej., Matlab, Python, C, C++).
- Dominio del idioma inglés oral y escrito.</t>
  </si>
  <si>
    <t xml:space="preserve">MINCYT cubrirá el traslado y el 50% de la manutención correspondiente a 6 meses de estadía. </t>
  </si>
  <si>
    <t>Boston, MA</t>
  </si>
  <si>
    <t>Gabriel Kreiman</t>
  </si>
  <si>
    <t>Harvard Medical School</t>
  </si>
  <si>
    <t>Neurociencia computacional / Inteligencia artificial</t>
  </si>
  <si>
    <t>Inteligencia artificial y modelos computacionales del sistema visual</t>
  </si>
  <si>
    <t>Estudiante de grado, doctorado o postdoctorado</t>
  </si>
  <si>
    <t>Desarrollo de algoritmos de inteligencia artificial
enfocados en problemas de visión y memoria.
 Desarrollo de modelos computacionales capaces de
explicar las respuestas neuronales en la corteza
visual.
Desarrollo de modelos computacionales capaces de
explicar el comportamiento en habilidades
cognitivas relacionadas al sistema visual y
memorias episódicas.
Presentación de resultados en conferencias y
publicaciones científicas.</t>
  </si>
  <si>
    <t>- Campos de estudio: Física, Matemática, Computación y disciplinas relacionadas.
- Dominio del idioma inglés (habilidad de leer literatura científica, desarrollo escrito de reportes científicos y comunicación verbal con colegas).
- Iniciativa, curiosidad e independencia en el trabajo científico.</t>
  </si>
  <si>
    <t>4 meses</t>
  </si>
  <si>
    <t>Nueva York, NY</t>
  </si>
  <si>
    <t>Hernán Makse</t>
  </si>
  <si>
    <t>City College of New York</t>
  </si>
  <si>
    <t>Física / Ciencias de la Computación / Biofísica / Sociofísica</t>
  </si>
  <si>
    <t>Redes complejas y ciencias de datos</t>
  </si>
  <si>
    <t>Estudiante de doctorado o investigador/a posdoctoral</t>
  </si>
  <si>
    <t>Realizar investigación
Escribir papers</t>
  </si>
  <si>
    <t>- Campo/s de estudio: Física, Ciencias de la Computación, Biología de Sistemas, Redes Complejas.
- Dominio del idioma inglés (nivel Principiante).</t>
  </si>
  <si>
    <t>Germán Drazer</t>
  </si>
  <si>
    <t>Rutgers University</t>
  </si>
  <si>
    <t>Mecánica de fluidos / Transporte en medios porosos / Manufactura farmacéutica</t>
  </si>
  <si>
    <t>Transporte de fluidos y especies en medios granulares absorbentes</t>
  </si>
  <si>
    <t>- Estudiante de doctorado o investigador/a posdoctoral (preferentemente, 1 y 1)</t>
  </si>
  <si>
    <t xml:space="preserve">El objetivo general es el desarrollo de métodos de caracterización de polvos farmacéuticos y su interacción con líquidos de interés.
La mojabilidad de los polvos está relacionada con el rendimiento del producto final, por ejemplo, su disolución.  Los excipientes empleados en un producto pueden ser elegidos, por ejemplo, para facilitar la disolución del ingrediente activo.  Estos polvos, dependiendo de su composición, son absorbentes y se hinchan en contacto con el agua, lo que los hace difícil de caracterizar.  El trabajo consistirá en la caracterización de polvos según la penetración de distintos líquidos en una columna formada con los mismos a través de una técnica desarrollada por el grupo. Esta técnica se empleará para intentar desacoplar y entender los mecanismos de transporte de líquido por efectos capilares y el hinchado de las partículas.
Investigación experimental.  Experimentos con el equipamiento disponible en el laboratorio donde se estudia la penetración espontanea de líquidos en una columna cerrada y/o en un lecho de polvo. Posiblemente se desarrollen experimentos complementarios estudiando la manufactura de comprimidos y la penetración de líquido en los mismos
Investigación teórica.  Desarrollo y aplicación de modelos que describan el fenómeno de transporte y absorción en polvos. 
Presentación de resultados.   Los candidatos presentarán los avances de su investigación de diferentes maneras: 1) reuniones semanales individuales y grupales con otros investigadores; 2) redacción de un informe final o alternativamente un borrador para un artículo que pueda ser enviado a revistas especializadas; 3) encuentros locales de expertos donde exponer oralmente los resultados en presentaciones cortas, workshops regionales en los que participa Rutgers; 4) congresos internacionales de la especialidad en caso de haber oportunidad (por ejemplo: AIChE, IMECE, APS)
Es de destacar el interés en que la estadía produzca a futuro colaboraciones duraderas con el/la investigador/a visitante y su equipo de trabajo en Argentina, la cual podrá ser de manera remota.
El grupo del Prof. Drazer estudia fenómenos de transporte en medios porosos en el departamento de Ingeniería Mecánica y Aeroespacial.
Este trabajo se realizará en colaboración con el Prof. Gerardo Callegari, quien se desempeña en el CSOPS, un centro especializado en el estudios e implementación de procesos avanzados de manufactura de comprimidos farmacéuticos. 
</t>
  </si>
  <si>
    <t>- Dominio del idioma inglés oral y escrito.
- Doctorando o investigador/a postdoctoral en Física, Ingeniería o disciplinas afines. 
- Se tendrá en cuenta favorablemente la experiencia en la realización de experimentos afines a los propuestos en el plan de trabajo.</t>
  </si>
  <si>
    <t xml:space="preserve">4-6 meses  (se espera colaboración a distancia seguido a la práctica, sin financiamiento del Programa) </t>
  </si>
  <si>
    <t>Gerardo Callegari</t>
  </si>
  <si>
    <t>Caracterización de medios granulares / Manufactura farmacéutica avanzada / Ingeniería farmacéutica / Procesamiento y transporte de polvos</t>
  </si>
  <si>
    <t>Manufactura avanzada de productos farmacéuticos: relaciones entre las propiedades de polvos, parámetros de proceso y propiedades de productos finales en comprimidos farmacéuticos</t>
  </si>
  <si>
    <t>Investigador postdoctoral , investigador/profesor joven o estudiante de doctorado avanzado</t>
  </si>
  <si>
    <t xml:space="preserve">El objetivo es introducir al investigador en temas de manufactura farmacéutica avanzada, relacionando las propiedades fisicoquímicas de partículas y del empaquetamiento de polvos farmacéuticos, de los productos intermedios (mezclas) y de los parámetros de procesamiento, con los atributos de calidad de los productos finales (comprimidos), con el fin de entender la manufacturabilidad del producto y de formular estrategias para mitigar posibles problemas del proceso.
Investigación experimental.  Las actividades incluyen la determinación de las propiedades fisicoquímicas como la distribución de tamaño de partículas, la cohesividad, la densidad del empaquetamiento y su compresibilidad, la capacidad de cargarse eléctricamente frente al rozamiento (triboelectricidad) y la capacidad para formar comprimidos entre otras. Muchas de estas se relacionan con la capacidad de los polvos de fluir y de generar problemas como la aglomeración y la adhesión a las paredes de las unidades operativas de procesamiento.
Adicionalmente, se procesarán los polvos con métodos de manufactura avanzada (manufactura continua), variando los parámetros del proceso según un diseño de experimento, y empleando métodos espectroscópicos y mecánicos para caracterizar los productos intermedios y finales con el fin determinar relaciones entre las propiedades de los polvos iniciales, los parámetros del proceso y las propiedades de los productos mediante el empleo de herramientas estadísticas.
Presentación de resultados.  Habrá reuniones semanales individuales y grupales con los investigadores.  En las reuniones grupales los practicantes presentaran los resultados de su trabajo. Al concluir la práctica se presentará un informe final o alternativamente un borrador de manuscrito para ser enviado a revistas especializadas.  Los practicantes participarán de reuniones locales donde presentarán sus resultados oralmente en presentaciones cortas.  De ser posible los practicantes presentarán sus resultados en eventos científicos nacionales o internacionales de la especialidad (v.g. IFPAC).  Asimismo, se buscarán espacios donde exponer los resultados en el medio local argentino (por ejemplo, participaciones en congresos) una vez de regreso en la Argentina.
Es de destacar el alto interés en que la estadía produzca colaboraciones duraderas futuras con el/la investigador/a visitante y/o su director/a. La visión a futuro es generar un flujo de conocimiento, de transferencia tecnológica y de apoyo en la implementación de métodos avanzados de procesamiento de polvos, entre el grupo local (si fuera necesario, con soporte del CSOPS) y la industria farmacéutica y de alimentos argentina.
</t>
  </si>
  <si>
    <t>- Doctorando o investigador postdoctoral en Física, Ingeniería, Farmacia, Bioquímica, o disciplinas afines.
- Experiencia en experimentos afines a los propuestos en el plan de trabajo (no excluyente).
- Dominio oral y escrito del inglés.</t>
  </si>
  <si>
    <t>María Silvina Tomassone</t>
  </si>
  <si>
    <t>Flujo de materiales granulares</t>
  </si>
  <si>
    <t>Impregnación de Materiales Porosos</t>
  </si>
  <si>
    <t>Investigación. Incluirá las siguientes actividades: 1) modelización matemática/computacional y
simulaciones; 2) estudio y optimización de parámetros en forma sistemática; y 3) búsqueda y lectura y de literatura pertinente al proyecto.
Participación en actividades de grupo. El/la
candidato/a participará activamente en las actividades del grupo de investigación, como así también en otras actividades institucionales, como por ejemplo seminarios y coloquios.
Redacción de un informe final resumiendo los
resultados de la investigación realizada.
Presentación oral en un entorno público (por ejemplo, una reunión de equipo, una conferencia local, etc.).
Publicación conjunta de un paper con los logros del trabajo realizado durante la estancia en Rutgers. Se prevé que la redacción del paper se finalice dentro de los seis meses, una vez de regreso en Argentina.</t>
  </si>
  <si>
    <t>- Doctorando o investigador/a postdoctoral en Física, Ingeniería, o Disciplinas afines
- Conocimientos de computación, preferiblemente Python.
- Conocimientos de Excel o software similar para graficar curvas de datos.
- Dominio oral y escrito del inglés.</t>
  </si>
  <si>
    <t>6 meses (+ 6 meses de colaboración a distancia para un paper, sin financiamiento del Programa)</t>
  </si>
  <si>
    <t>Tempe, AZ (área metropolitana de Phoenix)</t>
  </si>
  <si>
    <t>Malena Español</t>
  </si>
  <si>
    <t>School of Mathematical and Statistical Sciences, Arizona State University</t>
  </si>
  <si>
    <t>Métodos Numéricos / Problemas Inversos</t>
  </si>
  <si>
    <t>Métodos numéricos para resolver problemas inversos relacionados a sistema de imágenes</t>
  </si>
  <si>
    <t>Investigación. Las actividades de
investigación consisten en desarrollar
modelos matemáticos y métodos
numéricos para resolver problemas
inversos relacionados a sistema de
imágenes tales como los de
tomografía computada y tomografía
de impedancia eléctrica.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del grupo de
investigación).</t>
  </si>
  <si>
    <t>- Campo/s de estudio: Matemática, Física, o disciplinas relacionadas.
- Dominio del idioma inglés (nivel Avanzado).
- Excelentes habilidades de programación en Matlab o Python.</t>
  </si>
  <si>
    <t>3 meses</t>
  </si>
  <si>
    <t xml:space="preserve">MINCYT cubrirá el traslado y el 50% de la manutención correspondiente a 3 meses de estadía. </t>
  </si>
  <si>
    <t>Dolores Hambardzumyan y Gonzalo Piñero</t>
  </si>
  <si>
    <t>Department of Oncological Sciences, Icahn School of Medicine at Mount Sinai</t>
  </si>
  <si>
    <t>Neuro-Inmuno-Oncología</t>
  </si>
  <si>
    <t>Microambiente tumoral de gliomas de alto grado.</t>
  </si>
  <si>
    <t>Estudiante de doctorado</t>
  </si>
  <si>
    <t>Investigación: Los objetivos experimentales serán
establecidos en base a los intereses del pasante y los
proyectos en curso del laboratorio receptor.
Participación en actividades grupales: Además de las
tareas de investigación, se espera que los pasantes
participen activamente en las actividades de institucionales y del grupo receptor. Éstas incluyen reuniones de grupo, talleres de discusión de artículos científicos y seminarios.
Trabajo en equipo: Se espera que los pasantes se
involucren en las tareas comunes del laboratorio y
colaboren con los proyectos en curso.
Reporte final: Al finalizar la estadía, el pasante deberá
presentar un informe escrito que resuma los resultados obtenidos.</t>
  </si>
  <si>
    <t>- Dominio del idioma inglés oral y escrito.
- Experiencia en el manejo de animales de laboratorio (ratones).</t>
  </si>
  <si>
    <t>Adrian Feiguin</t>
  </si>
  <si>
    <t>Northeastern University</t>
  </si>
  <si>
    <t>Física / Materia condensada teórica y computacional /
Magnetismo cuántico / Supeconductividad</t>
  </si>
  <si>
    <t>Modelado y análisis de espectroscopias de materiales cuánticos fuera del equilibrio</t>
  </si>
  <si>
    <t>Investigación. Las actividades de investigación consisten en uno o más de los siguientes aspectos del proyecto: modelización matemática/computacional y simulaciones, comparación con teorías analíticas de muchos cuerpos y de campos; modelización de materiales cuánticos a partir de cálculos atomísticos de primeros principios; análisis de la fenomenología y resultados experimentales.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 laboratorio).</t>
  </si>
  <si>
    <t>- Campo/s de estudio (título/s en): Física, Materia condensada teórica.
- Dominio del idioma inglés oral y escrito.
- Programación (en Python o C++, preferentemente).</t>
  </si>
  <si>
    <t>Seattle, WA</t>
  </si>
  <si>
    <t>Horacio de la Iglesia</t>
  </si>
  <si>
    <t>University of Washington</t>
  </si>
  <si>
    <t>Ritmos Circadianos y Sueño</t>
  </si>
  <si>
    <t>Plasticidad sináptica en el núcleo supraquiasmático. Entrenamiento no fótico de los ritmos circadianos</t>
  </si>
  <si>
    <t>Estudiante de maestría, doctorado o investigador/a postdoctoral</t>
  </si>
  <si>
    <t xml:space="preserve">Los practicantes podrán trabajar en dos proyectos alternativos:
Registro de marcadores sinápticos fluorescentes en rebanadas de cerebro de animales transgénicos que permiten la visualización de cambios sinápticos durante varios ciclos circadianos.
Registro de comportamiento circadiano y sueño en animales que sincronizan sus ritmos en respuesta a estímulos aversivos cíclicos.
</t>
  </si>
  <si>
    <t>- Conocimientos básicos de Biología y áreas relacionadas (Química, Estadística, Métodos cuantitativos).
- Dominio del idioma inglés oral y escrito.</t>
  </si>
  <si>
    <t xml:space="preserve">3-6 meses  </t>
  </si>
  <si>
    <t>Full-time (mín. 40 hs. semanales)</t>
  </si>
  <si>
    <t>Alejandro García</t>
  </si>
  <si>
    <t>Física / Física nuclear / Ingeniería de microondas</t>
  </si>
  <si>
    <t>Decaimientos radioactivos y microondas</t>
  </si>
  <si>
    <t>The work is to demonstrate the determination of
beta energies from nuclear decays by measuring the
cyclotron radiation frequency when nuclei decay in
a magnetic field. The frequency range corresponds
to microwaves (of about 20 GHz), so the work
involves a fair amount of radio-frequency
techniques.</t>
  </si>
  <si>
    <t>- Conocimientos básicos de Física.
- Dominio del idioma inglés oral y escrito.</t>
  </si>
  <si>
    <t xml:space="preserve">3-6 meses </t>
  </si>
  <si>
    <t>Full-time (mín. 40 hs. semanales distribuidas en 8 hs. diarias)</t>
  </si>
  <si>
    <t>Upton, NY</t>
  </si>
  <si>
    <t>Jorge Aníbal Boscoboinik</t>
  </si>
  <si>
    <t>Center for Functional Nanomaterials, Brookhaven National Laboratory</t>
  </si>
  <si>
    <t>Física / Química / Ingeniería</t>
  </si>
  <si>
    <t>Estudios fundamentales de química y física de superficies mediante espectroscopias in situ</t>
  </si>
  <si>
    <t>Las actividades están relacionadas con una comprensión
fundamental a escala atómica de los procesos de superficie en
materiales de modelos planos. Pueden implicar un trabajo
experimental utilizando espectroscopias de superficie o
simulaciones para acompañar el trabajo experimental, o ambos.
Las espectroscopias in situ típicas que utilizamos para estudiar
superficies son rayos X a presión ambiental espectroscopía
fotoelectrónica y espectroscopía de absorción por reflexión
infrarroja.</t>
  </si>
  <si>
    <t>-  Campo/s de estudio (título/s en): Física, Química, Ingeniería.
- Dominio del idioma inglés oral y escrito.</t>
  </si>
  <si>
    <t xml:space="preserve">4-6 meses </t>
  </si>
  <si>
    <t>Full-time (40 hs. semanales)</t>
  </si>
  <si>
    <t>Juan Fuxman Bass</t>
  </si>
  <si>
    <t>Boston University</t>
  </si>
  <si>
    <t>Biología de sistemas</t>
  </si>
  <si>
    <t>Mecanismos virales involucrados en la evación immunológica y propagación</t>
  </si>
  <si>
    <t>Investigador/a postdoctoral</t>
  </si>
  <si>
    <t>Experimentos: las actividades de investigación incluyen
generación de líneas celulares estables, clonado,
evaluación de interacciones proteína-ADN usando el
sistema de simple híbrido de levadura, y CRISPR screens,
entre otros.
Análisis de datos: análisis estadísticos e integración con datos genómicos y/o transcriptómicos.
Participación en actividades de grupo: se espera que
los/as practicantes intervengan activamente en las
actividades del grupo de investigación, incluyendo
participación en reuniones de grupo, discusiones de
literatura, colaboración con estudiates, participación en
seminarios del departamento, entre otros.
Redacción de informe final: al final de la práctica se
espera que los/as practicantes redacten el informe final que
resuma sus resultados. Además, se espera que los/as
participantes contribuyan a la redacción de artículos
científicos que incluyan dichos resultados.
Presentación oral final: Al final de la práctica, se espera
que los/as participantes presenten sus resultados oralmente
en un entorno público, como por ejemplo, reuniones de
laboratorio o seminarios.</t>
  </si>
  <si>
    <t>- Experiencia en biología molecular y celular.
- Conocimientos de inmunología y/o virología.</t>
  </si>
  <si>
    <t>Worcester, MA</t>
  </si>
  <si>
    <t>Andrés Colubri</t>
  </si>
  <si>
    <t>CoLabo, Program in Bioinformatics and Integrative Biology, University of Massachusetts Chan Medical School</t>
  </si>
  <si>
    <t>Epidemiología computacional / Modelos basados en agentes</t>
  </si>
  <si>
    <t>Parametrización de un simulador experiencial de brotes epidémicos</t>
  </si>
  <si>
    <t>Investigación. El Colubri Lab está abocado al
desarrollo de un simulador experiencial de brotes
epidémicos, llamado Operation Outbreak
(https://operationoutbreak.org/). Este simulador
incluye una aplicación para teléfonos inteligentes
que utiliza Bluetooth con el fin de simular la
transmisión de un agente infeccioso “virtual” entre
los/as participantes de la simulación. Este agente
virtual puede ser configurado de manera detallada
incluyendo parámetros epidemiológicos tales como
el R0 y el tiempo de recuperación de un individuo
infeccioso. Estas simulaciones tienen aplicaciones
en el ámbito educativo relacionado a las ciencias
biológicas y epidemiología, donde han sido
utilizadas desde el 2018 para organizar actividades
experienciales de aprendizaje para estudiantes de
nivel secundario y universitario, así como también
en la generación de datos epidemiológicos
sintéticos para validar modelos predictivos de
riesgo de exposición a enfermedades infecciosas. El
objetivo de este proyecto es desarrollar e
implementar un “meta-modelo” epidemiológico
basado en agentes que permita seleccionar
parámetros razonables para las actividades de
simulación, dadas las condiciones de las mismas,
como, por ejemplo, el número de participantes, la
duración de la simulación, y la frecuencia estimada
de contacto entre los/as participantes. Las
actividades del/de la practicante incluirán la
construcción de este meta-modelo utilizando
técnicas basadas en agentes o compartimentales
clásicas/mixtas, seguido de la programación
utilizando R o Python, y finalmente la inclusión en
la infraestructura cliente/servidor en la nube de
Operation Outbreak. Para esto último, el/la
practicante trabajara junto con el ingeniero de
software en el lab para asegurarse de que el meta-
modelo es implementado correctamente.
Participación en actividades de grupo. La
expectativa es que el/la practicante participe
activamente en las actividades del grupo de
investigación y en actividades institucionales,
además de realizar investigación. Estas actividades
incluyen reuniones de grupo, seminarios, y coloquios.
 Informe y presentación final. Al final del período
de práctica, el/la practicante deberá preparar un
informe final escrito que resuma sus resultados, y si
es posible, que sea publicable como pre-print de
acceso abierto. Asimismo, deberá presentar
oralmente los resultados en un entorno público (por
ejemplo, una reunión de laboratorio).</t>
  </si>
  <si>
    <t>- Campo/s de estudio: Epidemiología computacional. 
- Dominio del idioma inglés (nivel intermedio alto).
- Programación científica en R o Python.</t>
  </si>
  <si>
    <t>Brasil</t>
  </si>
  <si>
    <t>Santa María</t>
  </si>
  <si>
    <t>Virginia Vecchioli</t>
  </si>
  <si>
    <t>Universidad de Santa María</t>
  </si>
  <si>
    <t>Ciencias Sociales</t>
  </si>
  <si>
    <t>Un estudio comparado de las movilizaciones de familiaries victimas en democracia. Argentina e Brasil</t>
  </si>
  <si>
    <t>Estudiante de posgrado – posgraduado - posdoctorado</t>
  </si>
  <si>
    <t>Actividades de investigación – Participación en núcleos y seminarios</t>
  </si>
  <si>
    <t>- Dominio del idioma portugues</t>
  </si>
  <si>
    <t xml:space="preserve">de 2 a 6 meses </t>
  </si>
  <si>
    <t>Régimen de dedicación exclusiva – 40 hs. semanales</t>
  </si>
  <si>
    <t xml:space="preserve">MINCYT cubrirá el traslado y el 50% de la manutención correspondiente a 2 meses de estadía. </t>
  </si>
  <si>
    <t>Maceió</t>
  </si>
  <si>
    <t>Natacha Muriel López Gallucci</t>
  </si>
  <si>
    <t>Universidad Federal de Alagoas,</t>
  </si>
  <si>
    <t>Filosofía; Antropología; Artes.</t>
  </si>
  <si>
    <t>Filosofías y saberes en el campo de las culturas populares.
Investigación comparada Brasil Argentina.</t>
  </si>
  <si>
    <t>1 Posdoctorado (Filosofia o Antropología) 1 Estudiante de Doctorado (Filosofia o Antropología) 1 Estudiante de grado (Filosofía, Antropología o Artes)</t>
  </si>
  <si>
    <t>-Actividades de investigación comparadas de las culturas
populares Brasil Argentina;
-Trabajo etnográfico en comunidades del Estado de
Alagoas, Brasil;
-Registro audiovisual de entrevistas y prácticas
consideradas patrimonio material e inmaterial;
-Organización de seminarios del grupo FiloMove en la
universidad y en extensión comunitaria;
-Organización y publicación del material bibliográfico y
audiovisual productos de la investigación.</t>
  </si>
  <si>
    <t xml:space="preserve">Experiencia en trabajo etnográfico y Estudios Comparados;
Experiencia en trabajo con la comunidad (Culturas populares o Educación o Patrimonio material e inmaterial);
Disposición para dictar Seminários;
Nivel básico de português;
Antecedentes en el área de Ciencias Humanas (Publicaciones Proyectos o trabajos de registro audiovisual).
</t>
  </si>
  <si>
    <t xml:space="preserve">2 a 6 meses </t>
  </si>
  <si>
    <t>España</t>
  </si>
  <si>
    <t>Madrid</t>
  </si>
  <si>
    <t>Mariela Menghini</t>
  </si>
  <si>
    <t>IMDEA Nanociencia</t>
  </si>
  <si>
    <t>Física de la materia condensada, nanotecnología, física de materiales</t>
  </si>
  <si>
    <t xml:space="preserve">Fenómenos de interface en hetero-estructuras formadas por materiales cuánticos.
</t>
  </si>
  <si>
    <t>Estudiante de grado (cursando máster), doctorado o postdoctorado.</t>
  </si>
  <si>
    <t>Se estudiarán fenómenos de interface en heteroestructuras
y dispositivos basados en superconductores, materiales
magnéticos y materiales 2D por medio de medidas de
transporte a bajas temperaturas y en presencia de campos
magnéticos. Las actividades de la práctica incluyen
también el diseño y fabricación de las heteroestructuras
utilizando métodos de nano-litografía y/o exfoliación
mecánica.</t>
  </si>
  <si>
    <t>Requisitos preferenciales: experiencia en técnicas de caracterización de nanomateriales (propiedades estructurales, electrónicas, magnéticas, eléctricas, ópticas) y/o fabricación de nanodispositivos. Conocimiento de software para el análisis de datos y programación para adquisición de datos.</t>
  </si>
  <si>
    <t>full-time</t>
  </si>
  <si>
    <t>Islas Baleares</t>
  </si>
  <si>
    <t>Valeria Eim</t>
  </si>
  <si>
    <t>Universitat de les Illes Balears</t>
  </si>
  <si>
    <t>Ciencias agrarias y agroalimentarias
Ciencias y tecnologías de alimentos</t>
  </si>
  <si>
    <t>Alimentos veganos con valor añadido para los sectores
agroindustrial y HORECA</t>
  </si>
  <si>
    <t>Estudiantes de doctorado y posdoctorado</t>
  </si>
  <si>
    <t>Selección y caracterización de modelos de matrices
alimentarias veganas utilizado en el sector HORECA.
Conocer las características fisicoquímicas y sensoriales
de las matrices alimentarias enriquecidas con
biocompuestos/microencapsualdos obtenidos de
subproductos.
Conocer el efecto de los nuevos métodos de cocción en
alimentos enriquecidos.</t>
  </si>
  <si>
    <t xml:space="preserve">Buen manejo del idioma inglés. </t>
  </si>
  <si>
    <t xml:space="preserve">3 a 6 meses </t>
  </si>
  <si>
    <t>Tenerife</t>
  </si>
  <si>
    <t>Gonzalo García Silvestro</t>
  </si>
  <si>
    <t>Universidad de La Laguna</t>
  </si>
  <si>
    <t>Química Física – Electroquímica – Fotoelectroquímica –
Bioinorgánica – Química Inorgánica – Nanomateriales –
Biosensores – Pilas de Combustible – Electrolizadores</t>
  </si>
  <si>
    <t>Novel materials as electrode and electrolyte components in fuel cell technology C-MOF.cell</t>
  </si>
  <si>
    <t>posgraduado, doctorados y posdoctorados</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</si>
  <si>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Espectrometría de masas diferencial electroquímica
(DEMS)</t>
  </si>
  <si>
    <t>Doctorado, Posdoctorado y/o Posgraduado en Química y/o Biología  - Más información aquí: https://www.era-learn.eu/network-information/networks/m-era-net-2/m-era-net-call-2019/novel-materials-as-electrode-and-electrolyte-components-in-fuel-cell-technology</t>
  </si>
  <si>
    <t>Nuevos materiales para el desarrollo de electrodos y electrolitos en pilas de combustible (REF: PCI2020-112249).</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</si>
  <si>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espectroscopía de infrarrojo con transformada de Fourier adaptada a la electroquímica (FTIRS).</t>
  </si>
  <si>
    <t>Doctorado, Posdoctorado y/o Posgraduado en Química y/o Biología</t>
  </si>
  <si>
    <t>Materiales bidimensionales como electrocatalizadores para aplicaciones en energía y medioambiente (REF: PID2020-117586RB-I00).</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</si>
  <si>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Raman
Electroquímico (EC-Raman)</t>
  </si>
  <si>
    <t>PRODUCCIÓN DE HIDRÓGENO A TRAVÉS DE LA FOTOELECTROOXIDACIÓN DE CONTAMINANTES PRESENTES EN EL AGUA (REF: ProID2021010098).</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</si>
  <si>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Microscopía
electroquímica de barrido (SECM), en presencia y ausencia
de luz.</t>
  </si>
  <si>
    <t xml:space="preserve">Barcelona </t>
  </si>
  <si>
    <t>MARÍA ISABEL PIVIDORI GURGO</t>
  </si>
  <si>
    <t>Universidad Autónoma de Barcelona</t>
  </si>
  <si>
    <t>Área/s de investigación Química Bioanalítica, bionanotecnología, biosensores,
Pruebas de diagnóstico rápido, partículas magnéticas,
Biomarcadores, sepsis, salud global
Más detalle de las líneas de investigación en
https://isabelpividori.net/research/</t>
  </si>
  <si>
    <t xml:space="preserve">Sens4Sepsis. Prueba de diagnóstico rápido para sepsis neonatal
</t>
  </si>
  <si>
    <t>1 PREDOC o 1 POSDOC</t>
  </si>
  <si>
    <t>La sepsis ha sido declarada una prioridad por la OMS, ya
que se considera un contribuyente importante a la
mortalidad global, especialmente en los recién nacidos. La
sepsis afecta a unos 3 millones de bebés en todo el mundo
con una mortalidad superior al 10%. La evaluación
temprana de la sepsis bacteriana en el recién nacido es
actualmente muy desafiante y requiere una combinación de
síntomas clínicos y apoyo de laboratorio.
Desafortunadamente, la falta de especificidad de la
mayoría de los signos clínicos complica aún más la
identificación de la sepsis en el recién nacido. Además, el
rendimiento del hemocultivo (que se considera el estándar
de oro del laboratorio) es bajo y el tiempo de los resultados
es alto. Esta propuesta aborda el desarrollo de una prueba
molecular portátil para la detección de sepsis neonatal en la
sangre o el LCR del recién nacido sospechoso, basándose
en un termociclador portátil operado por baterías o celdas
solares para realizar una PCR de punto final de doble
marcado en combinación con una prueba de flujo lateral de
ácido nucleico, y basada en la amplificación de la variación
de secuencia del gen universal de 16S rRNA para
identificar la sepsis debida a bacterias Gram-positivas y
Gram-negativas. Este método puede generar miles de
millones de copias de DNA etiquetadas a partir de una sola
molécula diana en una hora, lo que aumenta la sensibilidad
de la prueba, que puede detectarse rápidamente con una
plataforma de inmunocromatografía para proporcionar los
resultados de sepsis por gram positivos o gram negativos a
simple vista, en entornos de bajos recursos.
La pandemia destacó que tanto la PCR como la LFA son
los formatos dominantes para una prueba de laboratorio
masiva y un diagnóstico en el punto de necesidad. En esta
propuesta, pondremos la PCR en el punto de necesidad,
combinando ambas tecnologías en un prototipo, para
resolver las complejidades del diagnóstico de sepsis
neonatal como primer modelo. El dispositivo es rápido y
económico, requiere un manejo mínimo y se puede
introducir fácilmente en el arsenal del médico general para
la detección ambulatoria de infecciones. Además, si bien la
primera aplicación que se prevé está dirigida a la infección
por sepsis neonatal, este enfoque también será transferible
al diagnóstico a nivel comunitario y de atención primaria
de otras enfermedades infecciosas relacionadas con la
salud global, aumentando así su valorización.</t>
  </si>
  <si>
    <t>el tópico es multidisciplinar, por lo que se aceptan
candidatos con perfil en Bioquímica, Biotecnología, Química, Bioingeniería, Biomedicina,
Nanotecnología, Ciencias de los materiales.</t>
  </si>
  <si>
    <r>
      <rPr>
        <rFont val="Calibri"/>
        <sz val="8.0"/>
      </rPr>
      <t xml:space="preserve">Área/s de investigación Química Bioanalítica, bionanotecnología, biosensores,
Pruebas de diagnóstico rápido, partículas magnéticas,
Biomarcadores, exosomas, amplificación isotérmica,
microRNA, salud global
Más detalle de las líneas de investigación en
</t>
    </r>
    <r>
      <rPr>
        <rFont val="Calibri"/>
        <color rgb="FF1155CC"/>
        <sz val="8.0"/>
        <u/>
      </rPr>
      <t>https://isabelpividori.net/research/</t>
    </r>
  </si>
  <si>
    <t xml:space="preserve">ExoSens. Los exosomas como biomarcadores de diagnóstico en
pruebas rápidas y biosensores
</t>
  </si>
  <si>
    <t>Los exosomas son nanovesículas derivadas de células
liberadas en fluidos biológicos, que participan en la
comunicación fisiológica de célula a célula, para mantener
la homeostasis natural y las respuestas patológicas. Estas
vesículas se están estudiando intensivamente como
biomarcadores para mejorar el diagnóstico clínico y el
pronóstico de diferentes condiciones y patologías. Esta
propuesta explora el uso de los exosomas como target en
pruebas rápidas (RDTs) para el diagnóstico temprano de
enfermedades transmisibles y no transmisibles y para
cumplir con las características de las RDTS resumidas bajo
el acrónimo ASSURED por la OMS (Asequible; Sensible;
Específico; Fácil de usar, rápido y robusto, sin necesidad
de equipamiento y disponible para quienes lo necesitan).
Se abordarán tres desafíos importantes que se han
identificado como cuellos de botella tecnológicos para el
uso extensivo de exosomas como biomarcadores en RDTs.
El primero aborda la especificidad en el aislamiento de
exosomas desde matrices complejas, evitando la
interferencia de receptores libres en la muestra. Para
lograrlo, se realizará un estudio racional de las
biomoléculas en la membrana de los exosomas, seguido de
su uso para el aislamiento mediante nuevas estrategias de
preconcentración en fase sólida y materiales avanzados que
incluyen partículas poliméricas magnéticas impresas
molecularmente. El segundo aborda el aumento de la
sensibilidad utilizando estrategias para la amplificación y
etiquetado simultáneos de transcripciones y microARN
sobreexpresados en exosomas. Finalmente, en todos los
casos, se implementará la simplificación analítica con el fin
de minimizar el pipeteo, los pasos de lavado y la
manipulación de reactivos para proporcionar herramientas
analíticas que requieran una formación mínima para los
usuarios finales, pero sin ninguna pérdida en el
rendimiento analítico. Los biosensores y las pruebas de
flujo lateral se considerarán tecnologías de RDT
prominentes basadas en lecturas electroquímicas y ópticas,
respectivamente, que pueden operar con requisitos técnicos
mínimos en entornos de recursos escasos. La aplicación
que se contempla incluye targets que afectan a la salud
global en las que los exosomas como nuevos
biomarcadores pueden aportar una información profunda
de la enfermedad, seguimiento y tratamiento, tomando
como referencia las enfermedades no transmisibles el
cáncer de mama y los trastornos neurodegenerativos.</t>
  </si>
  <si>
    <t>Área/s de investigación Química Bioanalitica, bionanotecnología, biosensores,
Pruebas de diagnóstico rápido, partículas magnéticas,
Biomarcadores, exosomas, amplificación isotérmica,
microRNA, salud global
Más detalle de las líneas de investigación en
https://isabelpividori.net/research/</t>
  </si>
  <si>
    <t>Sens4All. Pruebas rápidas de características mejoradas para el
diagnóstico global</t>
  </si>
  <si>
    <t>POSDOC</t>
  </si>
  <si>
    <t>El objetivo de este proyecto es contribuir al desarrollo de
pruebas de diagnóstico rápido (RDTs) de última
generación aplicables a entornos de bajos recursos y
dedicadas al reto social de la salud global. Esta propuesta
explorará tres desafíos tecnológicos transversales clave que
han sido identificados en la tecnología de RDTs (i) la
separación de analitos en muestras complejas mediante
nuevas estrategias de preconcentración en fase sólida y
materiales avanzados, incluyendo partículas magnéticas
basadas en polímeros impresos molecularmente (ii) la
mejora de la señal analítica mediante técnicas de
amplificación isotérmica de ácidos nucleicos y
microRNAs, y (iii) el estudio de nuevos biomarcadores
basados para la detección temprana de enfermedades que
afectan la salud global. Por último, se estudiará la
integración de estos desafíos tecnológicos en plataformas
RDT. Se considerarán biosensores electroquímicos
portátiles operados por baterías en aquellos casos que se
requieran resultados cuantitativos. También se evaluarán
ensayos de flujo lateral con lectura visual para la obtención
de información cualitativa de tipo si/no, así como otros
formatos menos convencionales basados en la misma
tecnología. Se abordará en todos los casos la simplificación
analítica para generar plataformas asequibles, de baja
complejidad y que requieran una formación mínima para
los usuarios finales, pero sin ninguna pérdida en su
capacidad diagnóstica. Las aplicaciones que se prevén
incluyen objetivos que afectan a la salud global, tomando
como referencia las enfermedades infecciosas emergentes,
enfermedades no transmisibles (cáncer de mama) y analitos
que afecten la seguridad en el suministro de agua en
entornos de bajos recursos (bacterias patógenas y otros
contaminantes). Aunque estas enfermedades son tratables,
la identificación temprana de las personas que necesitan
intervención médica sigue siendo un reto importante de la
salud global. El objetivo final del proyecto es contribuir a
la reducción de la incidencia de estas enfermedades
globales mediante la mejora de las prestaciones analíticas
de las pruebas rápidas, tales como la sensibilidad, la
especificidad y la simplificación analítica. Estas pruebas
rápidas tienen un gran potencial, ya que pueden
introducirse fácilmente en la práctica médica de atención
primaria, a nivel comunitario y en entornos de bajos
recursos técnicos.</t>
  </si>
  <si>
    <t>Patricia de la Presa</t>
  </si>
  <si>
    <t>Instituto de Magnetismo Aplicado/Universidad
Complutense de Madrid</t>
  </si>
  <si>
    <t>Física Aplicada / Ingeniería Electrónica</t>
  </si>
  <si>
    <t>Nanopartículas magnéticas integradas en dispositivos de
ondas de espín para detectar enfermedades mediante el
aliento.</t>
  </si>
  <si>
    <t>Estudiantes de doctorado o doctores o ingenieros electrónicos.</t>
  </si>
  <si>
    <t>Síntesis y caracterización de nanopartículas magnéticas y
desarrollo de dispositivo magnéticos basados en ondas de
espín.</t>
  </si>
  <si>
    <t>Conocimiento de síntesis y propiedades de nanopartículas magnéticas o conocimiento de
desarrollo de dispositivos electrónicos.</t>
  </si>
  <si>
    <t>Italia</t>
  </si>
  <si>
    <t>Roma</t>
  </si>
  <si>
    <t>José Lorenzana</t>
  </si>
  <si>
    <t>Istituto dei Sistemi Complessi</t>
  </si>
  <si>
    <t>Física de la materia condensada</t>
  </si>
  <si>
    <t>Materiales superconductores emergentes</t>
  </si>
  <si>
    <t>1) Estudiante de grado, doctorado o postdoctorado al final
del ciclo con experiencia en técnicas de caracterización
(como XPS, x-ray, ópticas, AFM, STM, transporte, etc.)
y/o alto vacío.
2) Estudiante de grado, doctorado o postdoctorado que este
finalizando su periodo de estudios teóricos en materia
condensada.</t>
  </si>
  <si>
    <t>1) El estudiante realizara un proyecto de caracterización de
materiales fuertemente correlacionados usando técnicas de
transporte, opticas, XPS y/o STM.
2) El estudiante realizara un proyecto teórico sobre
superconductividad no-convencional.</t>
  </si>
  <si>
    <t>Venecia</t>
  </si>
  <si>
    <t>Maximo Romero</t>
  </si>
  <si>
    <t>UIAV Venezia</t>
  </si>
  <si>
    <t>Diseño Industrial, Psicología, Interaction Design,
informática, estadística.</t>
  </si>
  <si>
    <t>Evaluación de usabilidad de los productos</t>
  </si>
  <si>
    <t>estudiante de grado, posgraduado, doctorado</t>
  </si>
  <si>
    <t>El ámbito de investigacion está relacionado con el estudio
de la interacción entre personas y productos industriales, y
en particular con productos interactivos.
El objetivo general es definir una metodología de
evaluación de la usabilidad de los productos interactivos,
basada en la literatura existente, pero adaptada a
condiciones especificas de evaluación, entre otras,
relacionadas con los instrumentos disponibles en el
laboratorio (eyetracking, biofeedback).
En general, las actividades seràn organizadas en las
siguentes fases:
- literature review
- experimental set-up
- experimentos con usuarios.
- conclusiones
Las actividades especificas serán concordadas con el
pasante en relación al background del candidato.</t>
  </si>
  <si>
    <t>El UserLab - Laboratorio di ricerca sperimentale User-Centred, es un laboratorio de investigación interdisciplinar que cuenta con la participación de Psicólogos, diseñadores, Ingenieros, Arquitectos y Abogados. Las/os aplicantes, en relación a la propia formación, deberán tener conocimiento/experiencia en investigación experimental con métodos cualitativos y/o cuantitativos en el sector del User Research.</t>
  </si>
  <si>
    <t xml:space="preserve">2 a 4 meses </t>
  </si>
  <si>
    <t>Mínimo de 20 y maximo de 40 hs/semanales.</t>
  </si>
  <si>
    <t>Verona</t>
  </si>
  <si>
    <t>Alejandro Giorgetti</t>
  </si>
  <si>
    <t>University of Verona</t>
  </si>
  <si>
    <t>Structural systems biology of synaptic transmission</t>
  </si>
  <si>
    <t>Structural bioinformatics, systems biology, computational
biophysics</t>
  </si>
  <si>
    <t>doctorado, posdoctorado, posgraduado</t>
  </si>
  <si>
    <t>The candidate will use state of the art computer simulations
tools applied to systems of neurological and
pharmaceutical interest.</t>
  </si>
  <si>
    <t>Aunque el Laboratorio trabaja en sectores muy diferenciados, el interés por la temática médica podría ser un requisito preferencial. El conocimiento del Inglés o del Italiano es un requisito excluyente. El conocimiento de base de estadística e informática es un requisito preferencial, pero no limitante</t>
  </si>
  <si>
    <t>Perugia</t>
  </si>
  <si>
    <t>José María Kenny</t>
  </si>
  <si>
    <t>University of Perugia</t>
  </si>
  <si>
    <t>Processing and characterization of polymer composites and
nanocomposites</t>
  </si>
  <si>
    <t>POLYMERS, COMPOSITES, NANOCOMPOSITES,
BIOMATERIALS</t>
  </si>
  <si>
    <t>Undergraduate, Doctoral/Post-doc</t>
  </si>
  <si>
    <t>Access to processing and characterization equipment</t>
  </si>
  <si>
    <t>Enrolled in a PhD Programme or performing post-doc in the
field. Letter of presentation from supervisor. Capability to communicate in English.</t>
  </si>
  <si>
    <t>Florencia</t>
  </si>
  <si>
    <t>Eduardo Giordani</t>
  </si>
  <si>
    <t>Università di Firenze - Italia</t>
  </si>
  <si>
    <t>Estudio de especies frutales nativas argentinas</t>
  </si>
  <si>
    <t>agricultura</t>
  </si>
  <si>
    <t>Estudiante de grado o doctorado</t>
  </si>
  <si>
    <t>Analisis genetico mediante marcadores moleculares de
poblaciones de frutales nativos de Argentina</t>
  </si>
  <si>
    <t>Para estudiantes de grado: Haber completado el 80% de la carrera en terminos de créditos. Para estudiantes de doctorado: Tener el plan de doctorado aprobado por la escuela de graduados a la que corresponde y haber comenzado con la realización de las actividades de
dicho plan. El tema a desarrollar en la pasantía debe ser de vital importancia en el proyecto del candidato.</t>
  </si>
  <si>
    <t>36 horas semanales</t>
  </si>
  <si>
    <t>Parma</t>
  </si>
  <si>
    <t>Mariana Gallo</t>
  </si>
  <si>
    <t>Università di Parma, Dipartimento di Medicina e Chirurgia</t>
  </si>
  <si>
    <t xml:space="preserve">Estudios de metabolómica con aplicaciones médicas
</t>
  </si>
  <si>
    <t>Bioquímica, Espectroscopia RMN, Metabolómica</t>
  </si>
  <si>
    <t>Estudiantes graduados, de doctorado o post-doctorado;
provenientes de Licenciaturas en Ciencias Químicas,
Bioquímica, Biología o carreras afines y motivados en
aprender la técnica de metabolómica.</t>
  </si>
  <si>
    <t>El estudiante llevará adelante un proyecto de metabolómica. Guiado y supervisado por el investigadorprincipal, el estudiante se  ocupará de la preparación de las muestras, la adquisición de los espectros RMN, la identificación y cuantificación de metabolitos y del análisis estadístico de los datos obtenidos.
Se insertará en una de las líneas de investigación del laboratorio (estudios con muestras de saliva o sangre de pacientes o con cultivos celulares de células humanas o de patógenos microbiológicos), la línea especifica dependerá del periodo en que se concretará de la pasantía.</t>
  </si>
  <si>
    <t>Entusiasmo por aprender metabolomica y RMN</t>
  </si>
  <si>
    <t>Full time</t>
  </si>
  <si>
    <t>Cuasso al monte</t>
  </si>
  <si>
    <t>Adriana Haidee Fabiani</t>
  </si>
  <si>
    <t>Villa Miralago – Investimenti Ceresio s.r.l</t>
  </si>
  <si>
    <t>Psicología clínica</t>
  </si>
  <si>
    <t>Cura y investigación de los trastornos de la alimentación al
interno de una comunidad psiquiátrica.</t>
  </si>
  <si>
    <t>Postgraduado – Doctorado- Estudiante de grado.</t>
  </si>
  <si>
    <t>Entrevista clínica con el paciente.
Comprensión y análisis de la metodología psicométrica.
Participación a las reuniones clínicas.
Participación interna o externa a Congresos o Seminarios
(si coinciden con el periodo de la pasantía).
Elaboración de un documento final.</t>
  </si>
  <si>
    <t>Idiomas: Italiano B-2; Ingles: B-2
Conocimientos necesarios en teoria psicodinamica y estadistica para la investigaciòn.</t>
  </si>
  <si>
    <t>Milán</t>
  </si>
  <si>
    <t>Rafael Ferragut</t>
  </si>
  <si>
    <t>Politecnico di Milano. Campus de Como</t>
  </si>
  <si>
    <t>Biofísica, Biología, Física</t>
  </si>
  <si>
    <t xml:space="preserve">Estudio de la evolución celular mediante espectroscopia de
aniquilación de positrones. Aplicación a células tumorales
</t>
  </si>
  <si>
    <t>Estudiante de doctorado o investigador posdoctoral.</t>
  </si>
  <si>
    <t>Preparación de muestras biológicas de células tumorales y
sanas. En particular, creación de mono o bicapas de células
sobre membranas delgadas al interno de un biorreactor.
Medición mediante espectroscopia de aniquilación de
positrones (lifetime y de ensanchamiento Doppler) antes y
después de irradiación con haces de protones, iones de
carbono o electrones. Análisis de datos. Uso de haz de
positrones con energía de implantación variable para los
estudios espectroscópicos.</t>
  </si>
  <si>
    <t>Ser un estudiante de doctorado o realizar un posdoctorado. Tener experiencia en
investigación y en el manejo de material biológico para el crecimiento de células en
biorreactores. Conocimiento de técnicas de microscopia e/o espectroscópicas. Conocer
métodos de análisis de datos.</t>
  </si>
  <si>
    <t xml:space="preserve">2, 3 o 6 meses </t>
  </si>
  <si>
    <t>Física. Ciencias de materiales.</t>
  </si>
  <si>
    <t xml:space="preserve">Estudio de semiconductores dopados mediante
espectroscopia de aniquilación de positrones.
</t>
  </si>
  <si>
    <t>Investigadores e/o docentes universitarios con experiencia
en técnicas espectroscópicas (como espectroscopia de
aniquilación de positrones, Mössbauer, etc.).</t>
  </si>
  <si>
    <t>Estudio y caracterización de semiconductores de los
sistemas ZnO, ZnTe, ZnSe o TiO2 mediante la técnica de
espectroscopia de aniquilación de positrones (lifetime y de
ensanchamiento Doppler). Técnica particularmente
sensible a defectos reticulares y fenómenos de clustering.
Se consideran de especial interés los sistemas con
aplicaciones tecnológicas, por ejemplo, dopados con Al e
In. Se prevé el uso de un haz de positrones con energía de
implantación variable para algunos de los estudios
espectroscópicos propuestos. Se considera que el proyecto
es de bajo impacto ambiental dado que algunos de estos
materiales, en particular los semiconductores a base de Zn,
se obtienen del reciclado de baterías.</t>
  </si>
  <si>
    <t>Ser un investigador/a e/o docente universitario/a. Tener experiencia en el estudio de los
sistemas semiconductores a estudiar. Preferentemente el investigador/a tiene que
documentar haber trabajado en alguno de los sistemas: ZnO, ZnTe, ZnSe o TiO2 con
aplicaciones tecnológicas y conocer técnicas espectroscópicas (como espectroscopia de
aniquilación de positrones, Mössbauer, etc.). Tener experiencia en tratamiento, análisis e
interpretación de datos.</t>
  </si>
  <si>
    <t>1, 2 o 3 meses</t>
  </si>
  <si>
    <t>Full timeP</t>
  </si>
  <si>
    <t>Reino Unido</t>
  </si>
  <si>
    <t>Escocia</t>
  </si>
  <si>
    <t>Teresa Shutter</t>
  </si>
  <si>
    <t>Scotland Rural College</t>
  </si>
  <si>
    <t>Green House Gases in agriculture and land use</t>
  </si>
  <si>
    <t xml:space="preserve">Sharing expertise to quantify and mitigate GHG in the
agriculture and land use sector in Argentina and the UK
</t>
  </si>
  <si>
    <t>Experienced post-graduate or post-doctoral candidate with
expertise / interest in data science, modelling and
bioinformatics</t>
  </si>
  <si>
    <t>Placement # 1: Microbiome analysis – acquire skills and protocols for analysis of agricultural microbiomes
Placement #2: Farm scale modelling of greenhouse gas emission and mitigation. Work will involve analysis of UK and Argentinian data to assess opportunities for modification to farm management that will deliver more environmentally sustainable management approaches</t>
  </si>
  <si>
    <t>Degree in a scientific discipline related to basic
experimental or computational bioscience, in agricultural
or food production.  Será valorada la trayectoria en INTA.</t>
  </si>
  <si>
    <t>genomics</t>
  </si>
  <si>
    <t>Detecting breed proportion of cattle from genotypes using machine learning</t>
  </si>
  <si>
    <t xml:space="preserve">       Experienced post-graduate or post-doctoral candidate with expertise / interest in data science, modelling and bioinformatics 
</t>
  </si>
  <si>
    <t>Description of activities	To develop machine learning models to predict the proportion of alleles originating from the different breeds that make up the genomes of crossbred dairy or beef cattle</t>
  </si>
  <si>
    <t xml:space="preserve">Degree in a scientific discipline related to basic experimental or computational bioscience, computing, bioinformatics, livestock genetics.  Será valorada la trayectoria en INTA.
</t>
  </si>
  <si>
    <t>TOTAL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</si>
</sst>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Calibri"/>
    </font>
    <font/>
    <font>
      <sz val="8.0"/>
      <color theme="1"/>
      <name val="Calibri"/>
    </font>
    <font>
      <b/>
      <sz val="8.0"/>
      <color theme="1"/>
      <name val="Calibri"/>
    </font>
    <font>
      <b/>
      <sz val="8.0"/>
      <color rgb="FF000000"/>
      <name val="Calibri"/>
    </font>
    <font>
      <color theme="1"/>
      <name val="Arial"/>
    </font>
    <font>
      <sz val="8.0"/>
      <color rgb="FF000000"/>
      <name val="Calibri"/>
    </font>
    <font>
      <sz val="10.0"/>
      <color theme="1"/>
      <name val="Arial"/>
    </font>
    <font>
      <u/>
      <sz val="8.0"/>
      <color rgb="FF0000FF"/>
      <name val="Calibri"/>
    </font>
    <font>
      <sz val="8.0"/>
      <color theme="1"/>
      <name val="Arial"/>
      <scheme val="minor"/>
    </font>
  </fonts>
  <fills count="6">
    <fill>
      <patternFill patternType="none"/>
    </fill>
    <fill>
      <patternFill patternType="lightGray"/>
    </fill>
    <fill>
      <patternFill patternType="solid">
        <fgColor rgb="FF9FC5E8"/>
        <bgColor rgb="FF9FC5E8"/>
      </patternFill>
    </fill>
    <fill>
      <patternFill patternType="solid">
        <fgColor theme="0"/>
        <bgColor theme="0"/>
      </patternFill>
    </fill>
    <fill>
      <patternFill patternType="solid">
        <fgColor rgb="FFFFFFFF"/>
        <bgColor rgb="FFFFFFFF"/>
      </patternFill>
    </fill>
    <fill>
      <patternFill patternType="solid">
        <fgColor rgb="FFFF9900"/>
        <bgColor rgb="FFFF9900"/>
      </patternFill>
    </fill>
  </fills>
  <borders count="1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0" fillId="0" fontId="3" numFmtId="0" xfId="0" applyAlignment="1" applyFont="1">
      <alignment horizontal="center"/>
    </xf>
    <xf borderId="0" fillId="0" fontId="3" numFmtId="0" xfId="0" applyAlignment="1" applyFont="1">
      <alignment horizontal="center" shrinkToFit="0" wrapText="1"/>
    </xf>
    <xf borderId="0" fillId="0" fontId="3" numFmtId="0" xfId="0" applyFont="1"/>
    <xf borderId="4" fillId="2" fontId="4" numFmtId="0" xfId="0" applyAlignment="1" applyBorder="1" applyFont="1">
      <alignment shrinkToFit="0" wrapText="1"/>
    </xf>
    <xf borderId="4" fillId="2" fontId="4" numFmtId="0" xfId="0" applyAlignment="1" applyBorder="1" applyFont="1">
      <alignment horizontal="center" shrinkToFit="0" wrapText="1"/>
    </xf>
    <xf borderId="4" fillId="2" fontId="4" numFmtId="0" xfId="0" applyAlignment="1" applyBorder="1" applyFont="1">
      <alignment readingOrder="0" shrinkToFit="0" wrapText="1"/>
    </xf>
    <xf borderId="0" fillId="0" fontId="3" numFmtId="0" xfId="0" applyAlignment="1" applyFont="1">
      <alignment shrinkToFit="0" vertical="center" wrapText="1"/>
    </xf>
    <xf borderId="0" fillId="0" fontId="3" numFmtId="0" xfId="0" applyAlignment="1" applyFont="1">
      <alignment shrinkToFit="0" wrapText="1"/>
    </xf>
    <xf borderId="5" fillId="2" fontId="4" numFmtId="0" xfId="0" applyAlignment="1" applyBorder="1" applyFont="1">
      <alignment horizontal="left" shrinkToFit="0" vertical="center" wrapText="1"/>
    </xf>
    <xf borderId="4" fillId="3" fontId="3" numFmtId="0" xfId="0" applyAlignment="1" applyBorder="1" applyFill="1" applyFont="1">
      <alignment horizontal="left" shrinkToFit="0" vertical="center" wrapText="1"/>
    </xf>
    <xf borderId="4" fillId="3" fontId="3" numFmtId="0" xfId="0" applyAlignment="1" applyBorder="1" applyFont="1">
      <alignment horizontal="center" shrinkToFit="0" vertical="center" wrapText="1"/>
    </xf>
    <xf borderId="4" fillId="3" fontId="3" numFmtId="0" xfId="0" applyAlignment="1" applyBorder="1" applyFont="1">
      <alignment horizontal="left" readingOrder="0" shrinkToFit="0" vertical="center" wrapText="1"/>
    </xf>
    <xf borderId="4" fillId="3" fontId="3" numFmtId="0" xfId="0" applyAlignment="1" applyBorder="1" applyFont="1">
      <alignment shrinkToFit="0" vertical="center" wrapText="1"/>
    </xf>
    <xf borderId="0" fillId="4" fontId="5" numFmtId="0" xfId="0" applyAlignment="1" applyFill="1" applyFont="1">
      <alignment shrinkToFit="0" vertical="center" wrapText="1"/>
    </xf>
    <xf borderId="6" fillId="3" fontId="3" numFmtId="0" xfId="0" applyBorder="1" applyFont="1"/>
    <xf borderId="6" fillId="3" fontId="3" numFmtId="0" xfId="0" applyAlignment="1" applyBorder="1" applyFont="1">
      <alignment shrinkToFit="0" vertical="center" wrapText="1"/>
    </xf>
    <xf borderId="7" fillId="0" fontId="2" numFmtId="0" xfId="0" applyBorder="1" applyFont="1"/>
    <xf borderId="4" fillId="4" fontId="5" numFmtId="0" xfId="0" applyAlignment="1" applyBorder="1" applyFont="1">
      <alignment shrinkToFit="0" vertical="center" wrapText="1"/>
    </xf>
    <xf borderId="8" fillId="0" fontId="2" numFmtId="0" xfId="0" applyBorder="1" applyFont="1"/>
    <xf borderId="4" fillId="4" fontId="4" numFmtId="0" xfId="0" applyAlignment="1" applyBorder="1" applyFont="1">
      <alignment shrinkToFit="0" vertical="center" wrapText="1"/>
    </xf>
    <xf borderId="4" fillId="2" fontId="4" numFmtId="0" xfId="0" applyAlignment="1" applyBorder="1" applyFont="1">
      <alignment shrinkToFit="0" vertical="center" wrapText="1"/>
    </xf>
    <xf borderId="5" fillId="2" fontId="4" numFmtId="0" xfId="0" applyAlignment="1" applyBorder="1" applyFont="1">
      <alignment shrinkToFit="0" vertical="center" wrapText="1"/>
    </xf>
    <xf borderId="4" fillId="3" fontId="3" numFmtId="0" xfId="0" applyAlignment="1" applyBorder="1" applyFont="1">
      <alignment readingOrder="0" shrinkToFit="0" vertical="center" wrapText="1"/>
    </xf>
    <xf borderId="0" fillId="0" fontId="3" numFmtId="0" xfId="0" applyAlignment="1" applyFont="1">
      <alignment vertical="center"/>
    </xf>
    <xf borderId="5" fillId="2" fontId="4" numFmtId="0" xfId="0" applyAlignment="1" applyBorder="1" applyFont="1">
      <alignment horizontal="center" shrinkToFit="0" vertical="center" wrapText="1"/>
    </xf>
    <xf borderId="4" fillId="3" fontId="3" numFmtId="0" xfId="0" applyAlignment="1" applyBorder="1" applyFont="1">
      <alignment shrinkToFit="0" vertical="center" wrapText="1"/>
    </xf>
    <xf borderId="4" fillId="3" fontId="3" numFmtId="0" xfId="0" applyAlignment="1" applyBorder="1" applyFont="1">
      <alignment readingOrder="0" shrinkToFit="0" vertical="center" wrapText="1"/>
    </xf>
    <xf borderId="4" fillId="4" fontId="6" numFmtId="0" xfId="0" applyAlignment="1" applyBorder="1" applyFont="1">
      <alignment vertical="center"/>
    </xf>
    <xf borderId="1" fillId="3" fontId="3" numFmtId="0" xfId="0" applyAlignment="1" applyBorder="1" applyFont="1">
      <alignment readingOrder="0" shrinkToFit="0" vertical="center" wrapText="1"/>
    </xf>
    <xf borderId="9" fillId="3" fontId="3" numFmtId="0" xfId="0" applyAlignment="1" applyBorder="1" applyFont="1">
      <alignment shrinkToFit="0" vertical="center" wrapText="1"/>
    </xf>
    <xf borderId="10" fillId="3" fontId="3" numFmtId="0" xfId="0" applyAlignment="1" applyBorder="1" applyFont="1">
      <alignment shrinkToFit="0" vertical="center" wrapText="1"/>
    </xf>
    <xf borderId="1" fillId="3" fontId="3" numFmtId="0" xfId="0" applyAlignment="1" applyBorder="1" applyFont="1">
      <alignment readingOrder="0" shrinkToFit="0" vertical="center" wrapText="1"/>
    </xf>
    <xf borderId="4" fillId="4" fontId="7" numFmtId="0" xfId="0" applyAlignment="1" applyBorder="1" applyFont="1">
      <alignment readingOrder="0" shrinkToFit="0" vertical="center" wrapText="1"/>
    </xf>
    <xf borderId="6" fillId="3" fontId="8" numFmtId="0" xfId="0" applyBorder="1" applyFont="1"/>
    <xf borderId="0" fillId="0" fontId="8" numFmtId="0" xfId="0" applyAlignment="1" applyFont="1">
      <alignment shrinkToFit="0" wrapText="1"/>
    </xf>
    <xf borderId="11" fillId="3" fontId="3" numFmtId="0" xfId="0" applyAlignment="1" applyBorder="1" applyFont="1">
      <alignment shrinkToFit="0" vertical="center" wrapText="1"/>
    </xf>
    <xf borderId="4" fillId="3" fontId="9" numFmtId="0" xfId="0" applyAlignment="1" applyBorder="1" applyFont="1">
      <alignment shrinkToFit="0" vertical="center" wrapText="1"/>
    </xf>
    <xf borderId="0" fillId="0" fontId="10" numFmtId="0" xfId="0" applyAlignment="1" applyFont="1">
      <alignment readingOrder="0"/>
    </xf>
    <xf borderId="4" fillId="4" fontId="4" numFmtId="0" xfId="0" applyAlignment="1" applyBorder="1" applyFont="1">
      <alignment readingOrder="0" shrinkToFit="0" vertical="center" wrapText="1"/>
    </xf>
    <xf borderId="4" fillId="3" fontId="4" numFmtId="0" xfId="0" applyAlignment="1" applyBorder="1" applyFont="1">
      <alignment horizontal="center" readingOrder="0" shrinkToFit="0" vertical="center" wrapText="1"/>
    </xf>
    <xf borderId="4" fillId="5" fontId="4" numFmtId="0" xfId="0" applyAlignment="1" applyBorder="1" applyFill="1" applyFont="1">
      <alignment shrinkToFit="0" vertical="center" wrapText="1"/>
    </xf>
    <xf borderId="4" fillId="5" fontId="3" numFmtId="0" xfId="0" applyAlignment="1" applyBorder="1" applyFont="1">
      <alignment shrinkToFit="0" vertical="center" wrapText="1"/>
    </xf>
    <xf borderId="4" fillId="5" fontId="4" numFmtId="0" xfId="0" applyAlignment="1" applyBorder="1" applyFont="1">
      <alignment horizontal="center" shrinkToFit="0" vertical="center" wrapText="1"/>
    </xf>
    <xf borderId="4" fillId="5" fontId="8" numFmtId="0" xfId="0" applyAlignment="1" applyBorder="1" applyFont="1">
      <alignment shrinkToFit="0" wrapText="1"/>
    </xf>
    <xf borderId="6" fillId="3" fontId="4" numFmtId="0" xfId="0" applyAlignment="1" applyBorder="1" applyFont="1">
      <alignment shrinkToFit="0" vertical="center" wrapText="1"/>
    </xf>
    <xf borderId="6"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6" fillId="3" fontId="8" numFmtId="0" xfId="0" applyAlignment="1" applyBorder="1" applyFont="1">
      <alignment horizontal="center"/>
    </xf>
    <xf borderId="0" fillId="0" fontId="8" numFmtId="0" xfId="0" applyAlignment="1" applyFont="1">
      <alignment horizontal="center"/>
    </xf>
  </cellXfs>
  <cellStyles count="1">
    <cellStyle xfId="0" name="Normal" builtinId="0"/>
  </cellStyles>
  <dxfs count="4">
    <dxf>
      <font/>
      <fill>
        <patternFill patternType="none"/>
      </fill>
      <border/>
    </dxf>
    <dxf>
      <font/>
      <fill>
        <patternFill patternType="solid">
          <fgColor theme="0"/>
          <bgColor theme="0"/>
        </patternFill>
      </fill>
      <border/>
    </dxf>
    <dxf>
      <font/>
      <fill>
        <patternFill patternType="solid">
          <fgColor rgb="FFFFFFFF"/>
          <bgColor rgb="FFFFFFFF"/>
        </patternFill>
      </fill>
      <border/>
    </dxf>
    <dxf>
      <font/>
      <fill>
        <patternFill patternType="solid">
          <fgColor rgb="FFE7EDF3"/>
          <bgColor rgb="FFE7EDF3"/>
        </patternFill>
      </fill>
      <border/>
    </dxf>
  </dxfs>
  <tableStyles count="1">
    <tableStyle count="3" pivot="0" name="Plaza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H22:I25" displayName="Table_1" id="1">
  <tableColumns count="2">
    <tableColumn name="1 Posdoctorado (Filosofia o Antropología) 1 Estudiante de Doctorado (Filosofia o Antropología) 1 Estudiante de grado (Filosofía, Antropología o Artes)" id="1"/>
    <tableColumn name="-Actividades de investigación comparadas de las culturas _x000a_populares Brasil Argentina; _x000a_-Trabajo etnográfico en comunidades del Estado de _x000a_Alagoas, Brasil; _x000a_-Registro audiovisual de entrevistas y prácticas _x000a_consideradas patrimonio material e inmaterial; _x000a_-Organización de seminarios del grupo FiloMove en la _x000a_universidad y en extensión comunitaria; _x000a_-Organización y publicación del material bibliográfico y _x000a_audiovisual productos de la investigación." id="2"/>
  </tableColumns>
  <tableStyleInfo name="Plaza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sabelpividori.net/research/" TargetMode="External"/><Relationship Id="rId2" Type="http://schemas.openxmlformats.org/officeDocument/2006/relationships/drawing" Target="../drawings/drawing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88"/>
    <col customWidth="1" min="2" max="2" width="12.13"/>
    <col customWidth="1" min="3" max="3" width="15.13"/>
    <col customWidth="1" min="4" max="4" width="21.25"/>
    <col customWidth="1" min="5" max="5" width="18.88"/>
    <col customWidth="1" min="6" max="6" width="23.0"/>
    <col customWidth="1" min="7" max="7" width="6.63"/>
    <col customWidth="1" min="8" max="9" width="20.63"/>
    <col customWidth="1" min="10" max="10" width="27.88"/>
    <col customWidth="1" min="13" max="13" width="21.13"/>
    <col customWidth="1" min="15" max="15" width="15.63"/>
    <col customWidth="1" min="16" max="16" width="8.25"/>
    <col customWidth="1" min="17" max="17" width="16.0"/>
  </cols>
  <sheetData>
    <row r="1" ht="15.75" customHeight="1">
      <c r="A1" s="1" t="s">
        <v>0</v>
      </c>
      <c r="B1" s="2"/>
      <c r="C1" s="2"/>
      <c r="D1" s="2"/>
      <c r="E1" s="2"/>
      <c r="F1" s="2"/>
      <c r="G1" s="2"/>
      <c r="H1" s="2"/>
      <c r="I1" s="2"/>
      <c r="J1" s="2"/>
      <c r="K1" s="2"/>
      <c r="L1" s="2"/>
      <c r="M1" s="3"/>
      <c r="N1" s="4"/>
      <c r="O1" s="4"/>
      <c r="P1" s="4"/>
      <c r="Q1" s="5"/>
      <c r="R1" s="5"/>
      <c r="S1" s="6"/>
      <c r="T1" s="6"/>
      <c r="U1" s="6"/>
    </row>
    <row r="2" ht="15.75" customHeight="1">
      <c r="A2" s="7" t="s">
        <v>1</v>
      </c>
      <c r="B2" s="7" t="s">
        <v>2</v>
      </c>
      <c r="C2" s="7" t="s">
        <v>3</v>
      </c>
      <c r="D2" s="7" t="s">
        <v>4</v>
      </c>
      <c r="E2" s="7" t="s">
        <v>5</v>
      </c>
      <c r="F2" s="7" t="s">
        <v>6</v>
      </c>
      <c r="G2" s="8" t="s">
        <v>7</v>
      </c>
      <c r="H2" s="7" t="s">
        <v>8</v>
      </c>
      <c r="I2" s="9" t="s">
        <v>9</v>
      </c>
      <c r="J2" s="7" t="s">
        <v>10</v>
      </c>
      <c r="K2" s="7" t="s">
        <v>11</v>
      </c>
      <c r="L2" s="7" t="s">
        <v>12</v>
      </c>
      <c r="M2" s="7" t="s">
        <v>13</v>
      </c>
      <c r="N2" s="6"/>
      <c r="O2" s="10"/>
      <c r="P2" s="10"/>
      <c r="Q2" s="10"/>
      <c r="R2" s="11"/>
      <c r="S2" s="6"/>
      <c r="T2" s="6"/>
      <c r="U2" s="6"/>
    </row>
    <row r="3" ht="15.75" customHeight="1">
      <c r="A3" s="12" t="s">
        <v>14</v>
      </c>
      <c r="B3" s="13" t="s">
        <v>15</v>
      </c>
      <c r="C3" s="13" t="s">
        <v>16</v>
      </c>
      <c r="D3" s="13" t="s">
        <v>17</v>
      </c>
      <c r="E3" s="13" t="s">
        <v>18</v>
      </c>
      <c r="F3" s="13" t="s">
        <v>19</v>
      </c>
      <c r="G3" s="14">
        <v>1.0</v>
      </c>
      <c r="H3" s="13" t="s">
        <v>20</v>
      </c>
      <c r="I3" s="15" t="s">
        <v>21</v>
      </c>
      <c r="J3" s="13" t="s">
        <v>22</v>
      </c>
      <c r="K3" s="13" t="s">
        <v>23</v>
      </c>
      <c r="L3" s="16" t="s">
        <v>24</v>
      </c>
      <c r="M3" s="17" t="s">
        <v>25</v>
      </c>
      <c r="N3" s="18"/>
      <c r="O3" s="10"/>
      <c r="P3" s="19"/>
      <c r="Q3" s="10"/>
      <c r="R3" s="11"/>
      <c r="S3" s="6"/>
      <c r="T3" s="6"/>
      <c r="U3" s="6"/>
    </row>
    <row r="4" ht="15.75" customHeight="1">
      <c r="A4" s="20"/>
      <c r="B4" s="13" t="s">
        <v>26</v>
      </c>
      <c r="C4" s="13" t="s">
        <v>27</v>
      </c>
      <c r="D4" s="13" t="s">
        <v>28</v>
      </c>
      <c r="E4" s="13" t="s">
        <v>29</v>
      </c>
      <c r="F4" s="13" t="s">
        <v>30</v>
      </c>
      <c r="G4" s="14">
        <v>1.0</v>
      </c>
      <c r="H4" s="13" t="s">
        <v>31</v>
      </c>
      <c r="I4" s="15" t="s">
        <v>32</v>
      </c>
      <c r="J4" s="13" t="s">
        <v>33</v>
      </c>
      <c r="K4" s="15" t="s">
        <v>34</v>
      </c>
      <c r="L4" s="16" t="s">
        <v>35</v>
      </c>
      <c r="M4" s="21" t="s">
        <v>36</v>
      </c>
      <c r="N4" s="18"/>
      <c r="O4" s="10"/>
      <c r="P4" s="10"/>
      <c r="Q4" s="10"/>
      <c r="R4" s="11"/>
      <c r="S4" s="6"/>
      <c r="T4" s="6"/>
      <c r="U4" s="6"/>
    </row>
    <row r="5" ht="15.75" customHeight="1">
      <c r="A5" s="22"/>
      <c r="B5" s="13" t="s">
        <v>37</v>
      </c>
      <c r="C5" s="13" t="s">
        <v>38</v>
      </c>
      <c r="D5" s="13" t="s">
        <v>39</v>
      </c>
      <c r="E5" s="13" t="s">
        <v>40</v>
      </c>
      <c r="F5" s="13" t="s">
        <v>41</v>
      </c>
      <c r="G5" s="14">
        <v>2.0</v>
      </c>
      <c r="H5" s="13" t="s">
        <v>42</v>
      </c>
      <c r="I5" s="15" t="s">
        <v>43</v>
      </c>
      <c r="J5" s="13" t="s">
        <v>44</v>
      </c>
      <c r="K5" s="15" t="s">
        <v>45</v>
      </c>
      <c r="L5" s="16" t="s">
        <v>24</v>
      </c>
      <c r="M5" s="23" t="s">
        <v>46</v>
      </c>
      <c r="N5" s="18"/>
      <c r="O5" s="10"/>
      <c r="P5" s="10"/>
      <c r="Q5" s="10"/>
      <c r="R5" s="11"/>
      <c r="S5" s="6"/>
      <c r="T5" s="6"/>
      <c r="U5" s="6"/>
    </row>
    <row r="6" ht="15.75" customHeight="1">
      <c r="A6" s="24" t="s">
        <v>47</v>
      </c>
      <c r="B6" s="16" t="s">
        <v>48</v>
      </c>
      <c r="C6" s="16" t="s">
        <v>49</v>
      </c>
      <c r="D6" s="16" t="s">
        <v>50</v>
      </c>
      <c r="E6" s="16" t="s">
        <v>51</v>
      </c>
      <c r="F6" s="16" t="s">
        <v>52</v>
      </c>
      <c r="G6" s="14">
        <v>2.0</v>
      </c>
      <c r="H6" s="13" t="s">
        <v>42</v>
      </c>
      <c r="I6" s="15" t="s">
        <v>53</v>
      </c>
      <c r="J6" s="13" t="s">
        <v>54</v>
      </c>
      <c r="K6" s="13" t="s">
        <v>55</v>
      </c>
      <c r="L6" s="16" t="s">
        <v>56</v>
      </c>
      <c r="M6" s="23" t="s">
        <v>46</v>
      </c>
      <c r="N6" s="18"/>
      <c r="O6" s="10"/>
      <c r="P6" s="10"/>
      <c r="Q6" s="10"/>
      <c r="R6" s="11"/>
      <c r="S6" s="6"/>
      <c r="T6" s="6"/>
      <c r="U6" s="6"/>
    </row>
    <row r="7" ht="15.75" customHeight="1">
      <c r="A7" s="25" t="s">
        <v>57</v>
      </c>
      <c r="B7" s="16" t="s">
        <v>58</v>
      </c>
      <c r="C7" s="16" t="s">
        <v>59</v>
      </c>
      <c r="D7" s="16" t="s">
        <v>60</v>
      </c>
      <c r="E7" s="16" t="s">
        <v>61</v>
      </c>
      <c r="F7" s="16" t="s">
        <v>62</v>
      </c>
      <c r="G7" s="14">
        <v>2.0</v>
      </c>
      <c r="H7" s="13" t="s">
        <v>63</v>
      </c>
      <c r="I7" s="15" t="s">
        <v>64</v>
      </c>
      <c r="J7" s="13" t="s">
        <v>65</v>
      </c>
      <c r="K7" s="13" t="s">
        <v>23</v>
      </c>
      <c r="L7" s="16" t="s">
        <v>24</v>
      </c>
      <c r="M7" s="23" t="s">
        <v>66</v>
      </c>
      <c r="N7" s="18"/>
      <c r="O7" s="10"/>
      <c r="P7" s="10"/>
      <c r="Q7" s="10"/>
      <c r="R7" s="11"/>
      <c r="S7" s="6"/>
      <c r="T7" s="6"/>
      <c r="U7" s="6"/>
    </row>
    <row r="8" ht="15.75" customHeight="1">
      <c r="A8" s="20"/>
      <c r="B8" s="16" t="s">
        <v>67</v>
      </c>
      <c r="C8" s="16" t="s">
        <v>68</v>
      </c>
      <c r="D8" s="16" t="s">
        <v>69</v>
      </c>
      <c r="E8" s="16" t="s">
        <v>70</v>
      </c>
      <c r="F8" s="16" t="s">
        <v>71</v>
      </c>
      <c r="G8" s="14">
        <v>2.0</v>
      </c>
      <c r="H8" s="13" t="s">
        <v>72</v>
      </c>
      <c r="I8" s="15" t="s">
        <v>73</v>
      </c>
      <c r="J8" s="13" t="s">
        <v>74</v>
      </c>
      <c r="K8" s="13" t="s">
        <v>75</v>
      </c>
      <c r="L8" s="16" t="s">
        <v>24</v>
      </c>
      <c r="M8" s="23" t="s">
        <v>46</v>
      </c>
      <c r="N8" s="18"/>
      <c r="O8" s="10"/>
      <c r="P8" s="10"/>
      <c r="Q8" s="10"/>
      <c r="R8" s="11"/>
      <c r="S8" s="6"/>
      <c r="T8" s="6"/>
      <c r="U8" s="6"/>
    </row>
    <row r="9" ht="15.75" customHeight="1">
      <c r="A9" s="20"/>
      <c r="B9" s="16" t="s">
        <v>76</v>
      </c>
      <c r="C9" s="16" t="s">
        <v>77</v>
      </c>
      <c r="D9" s="16" t="s">
        <v>78</v>
      </c>
      <c r="E9" s="16" t="s">
        <v>79</v>
      </c>
      <c r="F9" s="16" t="s">
        <v>80</v>
      </c>
      <c r="G9" s="14">
        <v>2.0</v>
      </c>
      <c r="H9" s="13" t="s">
        <v>81</v>
      </c>
      <c r="I9" s="15" t="s">
        <v>82</v>
      </c>
      <c r="J9" s="13" t="s">
        <v>83</v>
      </c>
      <c r="K9" s="13" t="s">
        <v>75</v>
      </c>
      <c r="L9" s="16" t="s">
        <v>24</v>
      </c>
      <c r="M9" s="23" t="s">
        <v>46</v>
      </c>
      <c r="N9" s="18"/>
      <c r="O9" s="10"/>
      <c r="P9" s="10"/>
      <c r="Q9" s="10"/>
      <c r="R9" s="11"/>
      <c r="S9" s="6"/>
      <c r="T9" s="6"/>
      <c r="U9" s="6"/>
    </row>
    <row r="10" ht="15.75" customHeight="1">
      <c r="A10" s="20"/>
      <c r="B10" s="16" t="s">
        <v>58</v>
      </c>
      <c r="C10" s="16" t="s">
        <v>84</v>
      </c>
      <c r="D10" s="16" t="s">
        <v>85</v>
      </c>
      <c r="E10" s="16" t="s">
        <v>86</v>
      </c>
      <c r="F10" s="16" t="s">
        <v>87</v>
      </c>
      <c r="G10" s="14">
        <v>2.0</v>
      </c>
      <c r="H10" s="13" t="s">
        <v>88</v>
      </c>
      <c r="I10" s="15" t="s">
        <v>89</v>
      </c>
      <c r="J10" s="16" t="s">
        <v>90</v>
      </c>
      <c r="K10" s="26" t="s">
        <v>91</v>
      </c>
      <c r="L10" s="16" t="s">
        <v>24</v>
      </c>
      <c r="M10" s="23" t="s">
        <v>46</v>
      </c>
      <c r="N10" s="18"/>
      <c r="O10" s="10"/>
      <c r="P10" s="10"/>
      <c r="Q10" s="10"/>
      <c r="R10" s="11"/>
      <c r="S10" s="18"/>
      <c r="T10" s="6"/>
      <c r="U10" s="6"/>
    </row>
    <row r="11" ht="15.75" customHeight="1">
      <c r="A11" s="20"/>
      <c r="B11" s="16" t="s">
        <v>58</v>
      </c>
      <c r="C11" s="16" t="s">
        <v>92</v>
      </c>
      <c r="D11" s="16" t="s">
        <v>85</v>
      </c>
      <c r="E11" s="16" t="s">
        <v>93</v>
      </c>
      <c r="F11" s="16" t="s">
        <v>94</v>
      </c>
      <c r="G11" s="14">
        <v>2.0</v>
      </c>
      <c r="H11" s="13" t="s">
        <v>95</v>
      </c>
      <c r="I11" s="15" t="s">
        <v>96</v>
      </c>
      <c r="J11" s="13" t="s">
        <v>97</v>
      </c>
      <c r="K11" s="26" t="s">
        <v>91</v>
      </c>
      <c r="L11" s="16" t="s">
        <v>24</v>
      </c>
      <c r="M11" s="23" t="s">
        <v>46</v>
      </c>
      <c r="N11" s="18"/>
      <c r="O11" s="10"/>
      <c r="P11" s="10"/>
      <c r="Q11" s="10"/>
      <c r="R11" s="11"/>
      <c r="S11" s="18"/>
      <c r="T11" s="6"/>
      <c r="U11" s="6"/>
    </row>
    <row r="12" ht="15.75" customHeight="1">
      <c r="A12" s="20"/>
      <c r="B12" s="16" t="s">
        <v>58</v>
      </c>
      <c r="C12" s="16" t="s">
        <v>98</v>
      </c>
      <c r="D12" s="16" t="s">
        <v>85</v>
      </c>
      <c r="E12" s="16" t="s">
        <v>99</v>
      </c>
      <c r="F12" s="16" t="s">
        <v>100</v>
      </c>
      <c r="G12" s="14">
        <v>2.0</v>
      </c>
      <c r="H12" s="13" t="s">
        <v>81</v>
      </c>
      <c r="I12" s="15" t="s">
        <v>101</v>
      </c>
      <c r="J12" s="13" t="s">
        <v>102</v>
      </c>
      <c r="K12" s="16" t="s">
        <v>103</v>
      </c>
      <c r="L12" s="16" t="s">
        <v>24</v>
      </c>
      <c r="M12" s="23" t="s">
        <v>66</v>
      </c>
      <c r="N12" s="18"/>
      <c r="O12" s="10"/>
      <c r="P12" s="10"/>
      <c r="Q12" s="10"/>
      <c r="R12" s="11"/>
      <c r="S12" s="18"/>
      <c r="T12" s="6"/>
      <c r="U12" s="6"/>
    </row>
    <row r="13" ht="15.75" customHeight="1">
      <c r="A13" s="20"/>
      <c r="B13" s="16" t="s">
        <v>104</v>
      </c>
      <c r="C13" s="16" t="s">
        <v>105</v>
      </c>
      <c r="D13" s="16" t="s">
        <v>106</v>
      </c>
      <c r="E13" s="16" t="s">
        <v>107</v>
      </c>
      <c r="F13" s="16" t="s">
        <v>108</v>
      </c>
      <c r="G13" s="14">
        <v>2.0</v>
      </c>
      <c r="H13" s="16" t="s">
        <v>42</v>
      </c>
      <c r="I13" s="26" t="s">
        <v>109</v>
      </c>
      <c r="J13" s="16" t="s">
        <v>110</v>
      </c>
      <c r="K13" s="16" t="s">
        <v>111</v>
      </c>
      <c r="L13" s="16" t="s">
        <v>24</v>
      </c>
      <c r="M13" s="23" t="s">
        <v>112</v>
      </c>
      <c r="N13" s="18"/>
      <c r="O13" s="10"/>
      <c r="P13" s="10"/>
      <c r="Q13" s="10"/>
      <c r="R13" s="11"/>
      <c r="S13" s="18"/>
      <c r="T13" s="6"/>
      <c r="U13" s="6"/>
    </row>
    <row r="14" ht="15.75" customHeight="1">
      <c r="A14" s="20"/>
      <c r="B14" s="16" t="s">
        <v>76</v>
      </c>
      <c r="C14" s="16" t="s">
        <v>113</v>
      </c>
      <c r="D14" s="16" t="s">
        <v>114</v>
      </c>
      <c r="E14" s="16" t="s">
        <v>115</v>
      </c>
      <c r="F14" s="16" t="s">
        <v>116</v>
      </c>
      <c r="G14" s="14">
        <v>1.0</v>
      </c>
      <c r="H14" s="13" t="s">
        <v>117</v>
      </c>
      <c r="I14" s="15" t="s">
        <v>118</v>
      </c>
      <c r="J14" s="16" t="s">
        <v>119</v>
      </c>
      <c r="K14" s="16" t="s">
        <v>23</v>
      </c>
      <c r="L14" s="16" t="s">
        <v>24</v>
      </c>
      <c r="M14" s="23" t="s">
        <v>66</v>
      </c>
      <c r="N14" s="18"/>
      <c r="O14" s="10"/>
      <c r="P14" s="19"/>
      <c r="Q14" s="10"/>
      <c r="R14" s="11"/>
      <c r="S14" s="6"/>
      <c r="T14" s="6"/>
      <c r="U14" s="6"/>
    </row>
    <row r="15" ht="15.75" customHeight="1">
      <c r="A15" s="20"/>
      <c r="B15" s="16" t="s">
        <v>67</v>
      </c>
      <c r="C15" s="16" t="s">
        <v>120</v>
      </c>
      <c r="D15" s="16" t="s">
        <v>121</v>
      </c>
      <c r="E15" s="16" t="s">
        <v>122</v>
      </c>
      <c r="F15" s="16" t="s">
        <v>123</v>
      </c>
      <c r="G15" s="14">
        <v>2.0</v>
      </c>
      <c r="H15" s="13" t="s">
        <v>81</v>
      </c>
      <c r="I15" s="15" t="s">
        <v>124</v>
      </c>
      <c r="J15" s="16" t="s">
        <v>125</v>
      </c>
      <c r="K15" s="16" t="s">
        <v>75</v>
      </c>
      <c r="L15" s="16" t="s">
        <v>24</v>
      </c>
      <c r="M15" s="23" t="s">
        <v>46</v>
      </c>
      <c r="N15" s="18"/>
      <c r="O15" s="10"/>
      <c r="P15" s="19"/>
      <c r="Q15" s="10"/>
      <c r="R15" s="11"/>
      <c r="S15" s="6"/>
      <c r="T15" s="6"/>
      <c r="U15" s="6"/>
    </row>
    <row r="16" ht="15.75" customHeight="1">
      <c r="A16" s="20"/>
      <c r="B16" s="16" t="s">
        <v>126</v>
      </c>
      <c r="C16" s="16" t="s">
        <v>127</v>
      </c>
      <c r="D16" s="16" t="s">
        <v>128</v>
      </c>
      <c r="E16" s="16" t="s">
        <v>129</v>
      </c>
      <c r="F16" s="16" t="s">
        <v>130</v>
      </c>
      <c r="G16" s="14">
        <v>2.0</v>
      </c>
      <c r="H16" s="16" t="s">
        <v>131</v>
      </c>
      <c r="I16" s="26" t="s">
        <v>132</v>
      </c>
      <c r="J16" s="16" t="s">
        <v>133</v>
      </c>
      <c r="K16" s="26" t="s">
        <v>134</v>
      </c>
      <c r="L16" s="16" t="s">
        <v>135</v>
      </c>
      <c r="M16" s="23" t="s">
        <v>112</v>
      </c>
      <c r="N16" s="18"/>
      <c r="O16" s="10"/>
      <c r="P16" s="19"/>
      <c r="Q16" s="19"/>
      <c r="R16" s="19"/>
      <c r="S16" s="6"/>
      <c r="T16" s="6"/>
      <c r="U16" s="6"/>
    </row>
    <row r="17" ht="15.75" customHeight="1">
      <c r="A17" s="20"/>
      <c r="B17" s="16" t="s">
        <v>126</v>
      </c>
      <c r="C17" s="16" t="s">
        <v>136</v>
      </c>
      <c r="D17" s="16" t="s">
        <v>128</v>
      </c>
      <c r="E17" s="16" t="s">
        <v>137</v>
      </c>
      <c r="F17" s="16" t="s">
        <v>138</v>
      </c>
      <c r="G17" s="14">
        <v>1.0</v>
      </c>
      <c r="H17" s="13" t="s">
        <v>81</v>
      </c>
      <c r="I17" s="15" t="s">
        <v>139</v>
      </c>
      <c r="J17" s="16" t="s">
        <v>140</v>
      </c>
      <c r="K17" s="26" t="s">
        <v>141</v>
      </c>
      <c r="L17" s="16" t="s">
        <v>142</v>
      </c>
      <c r="M17" s="23" t="s">
        <v>112</v>
      </c>
      <c r="N17" s="18"/>
      <c r="O17" s="10"/>
      <c r="P17" s="19"/>
      <c r="Q17" s="19"/>
      <c r="R17" s="19"/>
      <c r="S17" s="6"/>
      <c r="T17" s="6"/>
      <c r="U17" s="6"/>
    </row>
    <row r="18" ht="15.75" customHeight="1">
      <c r="A18" s="20"/>
      <c r="B18" s="16" t="s">
        <v>143</v>
      </c>
      <c r="C18" s="16" t="s">
        <v>144</v>
      </c>
      <c r="D18" s="16" t="s">
        <v>145</v>
      </c>
      <c r="E18" s="16" t="s">
        <v>146</v>
      </c>
      <c r="F18" s="16" t="s">
        <v>147</v>
      </c>
      <c r="G18" s="14">
        <v>1.0</v>
      </c>
      <c r="H18" s="13" t="s">
        <v>81</v>
      </c>
      <c r="I18" s="15" t="s">
        <v>148</v>
      </c>
      <c r="J18" s="16" t="s">
        <v>149</v>
      </c>
      <c r="K18" s="26" t="s">
        <v>150</v>
      </c>
      <c r="L18" s="16" t="s">
        <v>151</v>
      </c>
      <c r="M18" s="23" t="s">
        <v>46</v>
      </c>
      <c r="N18" s="18"/>
      <c r="O18" s="10"/>
      <c r="P18" s="19"/>
      <c r="Q18" s="19"/>
      <c r="R18" s="19"/>
      <c r="S18" s="6"/>
      <c r="T18" s="6"/>
      <c r="U18" s="6"/>
    </row>
    <row r="19" ht="15.75" customHeight="1">
      <c r="A19" s="20"/>
      <c r="B19" s="16" t="s">
        <v>67</v>
      </c>
      <c r="C19" s="16" t="s">
        <v>152</v>
      </c>
      <c r="D19" s="16" t="s">
        <v>153</v>
      </c>
      <c r="E19" s="16" t="s">
        <v>154</v>
      </c>
      <c r="F19" s="16" t="s">
        <v>155</v>
      </c>
      <c r="G19" s="14">
        <v>2.0</v>
      </c>
      <c r="H19" s="16" t="s">
        <v>156</v>
      </c>
      <c r="I19" s="26" t="s">
        <v>157</v>
      </c>
      <c r="J19" s="16" t="s">
        <v>158</v>
      </c>
      <c r="K19" s="26" t="s">
        <v>150</v>
      </c>
      <c r="L19" s="16" t="s">
        <v>24</v>
      </c>
      <c r="M19" s="23" t="s">
        <v>46</v>
      </c>
      <c r="N19" s="18"/>
      <c r="O19" s="10"/>
      <c r="P19" s="19"/>
      <c r="Q19" s="19"/>
      <c r="R19" s="19"/>
      <c r="S19" s="6"/>
      <c r="T19" s="6"/>
      <c r="U19" s="6"/>
    </row>
    <row r="20" ht="15.75" customHeight="1">
      <c r="A20" s="22"/>
      <c r="B20" s="16" t="s">
        <v>159</v>
      </c>
      <c r="C20" s="16" t="s">
        <v>160</v>
      </c>
      <c r="D20" s="16" t="s">
        <v>161</v>
      </c>
      <c r="E20" s="16" t="s">
        <v>162</v>
      </c>
      <c r="F20" s="16" t="s">
        <v>163</v>
      </c>
      <c r="G20" s="14">
        <v>1.0</v>
      </c>
      <c r="H20" s="16" t="s">
        <v>156</v>
      </c>
      <c r="I20" s="26" t="s">
        <v>164</v>
      </c>
      <c r="J20" s="16" t="s">
        <v>165</v>
      </c>
      <c r="K20" s="16" t="s">
        <v>75</v>
      </c>
      <c r="L20" s="16" t="s">
        <v>24</v>
      </c>
      <c r="M20" s="23" t="s">
        <v>46</v>
      </c>
      <c r="N20" s="18"/>
      <c r="O20" s="27"/>
      <c r="P20" s="19"/>
      <c r="Q20" s="19"/>
      <c r="R20" s="19"/>
      <c r="S20" s="6"/>
      <c r="T20" s="6"/>
      <c r="U20" s="6"/>
    </row>
    <row r="21" ht="15.75" customHeight="1">
      <c r="A21" s="28" t="s">
        <v>166</v>
      </c>
      <c r="B21" s="16" t="s">
        <v>167</v>
      </c>
      <c r="C21" s="16" t="s">
        <v>168</v>
      </c>
      <c r="D21" s="16" t="s">
        <v>169</v>
      </c>
      <c r="E21" s="16" t="s">
        <v>170</v>
      </c>
      <c r="F21" s="13" t="s">
        <v>171</v>
      </c>
      <c r="G21" s="14">
        <v>3.0</v>
      </c>
      <c r="H21" s="16" t="s">
        <v>172</v>
      </c>
      <c r="I21" s="26" t="s">
        <v>173</v>
      </c>
      <c r="J21" s="16" t="s">
        <v>174</v>
      </c>
      <c r="K21" s="26" t="s">
        <v>175</v>
      </c>
      <c r="L21" s="16" t="s">
        <v>176</v>
      </c>
      <c r="M21" s="23" t="s">
        <v>177</v>
      </c>
      <c r="N21" s="18"/>
      <c r="O21" s="19"/>
      <c r="P21" s="19"/>
      <c r="Q21" s="19"/>
      <c r="R21" s="11"/>
      <c r="S21" s="18"/>
      <c r="T21" s="6"/>
      <c r="U21" s="6"/>
    </row>
    <row r="22" ht="15.75" customHeight="1">
      <c r="A22" s="22"/>
      <c r="B22" s="16" t="s">
        <v>178</v>
      </c>
      <c r="C22" s="16" t="s">
        <v>179</v>
      </c>
      <c r="D22" s="16" t="s">
        <v>180</v>
      </c>
      <c r="E22" s="16" t="s">
        <v>181</v>
      </c>
      <c r="F22" s="16" t="s">
        <v>182</v>
      </c>
      <c r="G22" s="14">
        <v>3.0</v>
      </c>
      <c r="H22" s="29" t="s">
        <v>183</v>
      </c>
      <c r="I22" s="30" t="s">
        <v>184</v>
      </c>
      <c r="J22" s="16" t="s">
        <v>185</v>
      </c>
      <c r="K22" s="26" t="s">
        <v>186</v>
      </c>
      <c r="L22" s="16" t="s">
        <v>176</v>
      </c>
      <c r="M22" s="31"/>
      <c r="N22" s="18"/>
      <c r="O22" s="10"/>
      <c r="P22" s="19"/>
      <c r="Q22" s="19"/>
      <c r="R22" s="11"/>
      <c r="S22" s="18"/>
      <c r="T22" s="6"/>
      <c r="U22" s="6"/>
    </row>
    <row r="23" ht="15.75" customHeight="1">
      <c r="A23" s="25" t="s">
        <v>187</v>
      </c>
      <c r="B23" s="16" t="s">
        <v>188</v>
      </c>
      <c r="C23" s="16" t="s">
        <v>189</v>
      </c>
      <c r="D23" s="16" t="s">
        <v>190</v>
      </c>
      <c r="E23" s="16" t="s">
        <v>191</v>
      </c>
      <c r="F23" s="16" t="s">
        <v>192</v>
      </c>
      <c r="G23" s="14">
        <v>1.0</v>
      </c>
      <c r="H23" s="16" t="s">
        <v>193</v>
      </c>
      <c r="I23" s="26" t="s">
        <v>194</v>
      </c>
      <c r="J23" s="16" t="s">
        <v>195</v>
      </c>
      <c r="K23" s="26" t="s">
        <v>34</v>
      </c>
      <c r="L23" s="16" t="s">
        <v>196</v>
      </c>
      <c r="M23" s="23" t="s">
        <v>177</v>
      </c>
      <c r="N23" s="18"/>
      <c r="O23" s="10"/>
      <c r="P23" s="19"/>
      <c r="Q23" s="10"/>
      <c r="R23" s="19"/>
      <c r="S23" s="6"/>
      <c r="T23" s="6"/>
      <c r="U23" s="6"/>
    </row>
    <row r="24" ht="15.75" customHeight="1">
      <c r="A24" s="20"/>
      <c r="B24" s="16" t="s">
        <v>197</v>
      </c>
      <c r="C24" s="16" t="s">
        <v>198</v>
      </c>
      <c r="D24" s="16" t="s">
        <v>199</v>
      </c>
      <c r="E24" s="16" t="s">
        <v>200</v>
      </c>
      <c r="F24" s="16" t="s">
        <v>201</v>
      </c>
      <c r="G24" s="14">
        <v>1.0</v>
      </c>
      <c r="H24" s="29" t="s">
        <v>202</v>
      </c>
      <c r="I24" s="32" t="s">
        <v>203</v>
      </c>
      <c r="J24" s="33" t="s">
        <v>204</v>
      </c>
      <c r="K24" s="26" t="s">
        <v>205</v>
      </c>
      <c r="L24" s="34" t="s">
        <v>24</v>
      </c>
      <c r="M24" s="23" t="s">
        <v>112</v>
      </c>
      <c r="N24" s="18"/>
      <c r="O24" s="10"/>
      <c r="P24" s="19"/>
      <c r="Q24" s="10"/>
      <c r="R24" s="19"/>
      <c r="S24" s="6"/>
      <c r="T24" s="6"/>
      <c r="U24" s="6"/>
    </row>
    <row r="25" ht="15.75" customHeight="1">
      <c r="A25" s="20"/>
      <c r="B25" s="16" t="s">
        <v>206</v>
      </c>
      <c r="C25" s="16" t="s">
        <v>207</v>
      </c>
      <c r="D25" s="16" t="s">
        <v>208</v>
      </c>
      <c r="E25" s="16" t="s">
        <v>209</v>
      </c>
      <c r="F25" s="16" t="s">
        <v>210</v>
      </c>
      <c r="G25" s="14">
        <v>1.0</v>
      </c>
      <c r="H25" s="16" t="s">
        <v>211</v>
      </c>
      <c r="I25" s="35" t="s">
        <v>212</v>
      </c>
      <c r="J25" s="33" t="s">
        <v>213</v>
      </c>
      <c r="K25" s="36" t="s">
        <v>34</v>
      </c>
      <c r="L25" s="34" t="s">
        <v>24</v>
      </c>
      <c r="M25" s="23" t="s">
        <v>112</v>
      </c>
      <c r="N25" s="18"/>
      <c r="O25" s="10"/>
      <c r="P25" s="19"/>
      <c r="Q25" s="19"/>
      <c r="R25" s="19"/>
      <c r="S25" s="18"/>
      <c r="T25" s="6"/>
      <c r="U25" s="6"/>
    </row>
    <row r="26" ht="15.75" customHeight="1">
      <c r="A26" s="20"/>
      <c r="B26" s="16" t="s">
        <v>206</v>
      </c>
      <c r="C26" s="16" t="s">
        <v>207</v>
      </c>
      <c r="D26" s="16" t="s">
        <v>208</v>
      </c>
      <c r="E26" s="16" t="s">
        <v>209</v>
      </c>
      <c r="F26" s="16" t="s">
        <v>214</v>
      </c>
      <c r="G26" s="14">
        <v>1.0</v>
      </c>
      <c r="H26" s="16" t="s">
        <v>211</v>
      </c>
      <c r="I26" s="35" t="s">
        <v>215</v>
      </c>
      <c r="J26" s="33" t="s">
        <v>216</v>
      </c>
      <c r="K26" s="36" t="s">
        <v>34</v>
      </c>
      <c r="L26" s="34" t="s">
        <v>24</v>
      </c>
      <c r="M26" s="23" t="s">
        <v>112</v>
      </c>
      <c r="N26" s="18"/>
      <c r="O26" s="10"/>
      <c r="P26" s="19"/>
      <c r="Q26" s="19"/>
      <c r="R26" s="19"/>
      <c r="S26" s="18"/>
      <c r="T26" s="6"/>
      <c r="U26" s="6"/>
    </row>
    <row r="27" ht="15.75" customHeight="1">
      <c r="A27" s="20"/>
      <c r="B27" s="16" t="s">
        <v>206</v>
      </c>
      <c r="C27" s="16" t="s">
        <v>207</v>
      </c>
      <c r="D27" s="16" t="s">
        <v>208</v>
      </c>
      <c r="E27" s="16" t="s">
        <v>209</v>
      </c>
      <c r="F27" s="16" t="s">
        <v>217</v>
      </c>
      <c r="G27" s="14">
        <v>1.0</v>
      </c>
      <c r="H27" s="16" t="s">
        <v>211</v>
      </c>
      <c r="I27" s="35" t="s">
        <v>218</v>
      </c>
      <c r="J27" s="33" t="s">
        <v>216</v>
      </c>
      <c r="K27" s="36" t="s">
        <v>205</v>
      </c>
      <c r="L27" s="34" t="s">
        <v>24</v>
      </c>
      <c r="M27" s="23" t="s">
        <v>112</v>
      </c>
      <c r="N27" s="37"/>
      <c r="O27" s="10"/>
      <c r="P27" s="19"/>
      <c r="Q27" s="10"/>
      <c r="R27" s="38"/>
    </row>
    <row r="28" ht="15.75" customHeight="1">
      <c r="A28" s="20"/>
      <c r="B28" s="16" t="s">
        <v>206</v>
      </c>
      <c r="C28" s="16" t="s">
        <v>207</v>
      </c>
      <c r="D28" s="16" t="s">
        <v>208</v>
      </c>
      <c r="E28" s="16" t="s">
        <v>209</v>
      </c>
      <c r="F28" s="16" t="s">
        <v>219</v>
      </c>
      <c r="G28" s="14">
        <v>1.0</v>
      </c>
      <c r="H28" s="16" t="s">
        <v>211</v>
      </c>
      <c r="I28" s="35" t="s">
        <v>220</v>
      </c>
      <c r="J28" s="33" t="s">
        <v>216</v>
      </c>
      <c r="K28" s="36" t="s">
        <v>205</v>
      </c>
      <c r="L28" s="34" t="s">
        <v>24</v>
      </c>
      <c r="M28" s="23" t="s">
        <v>112</v>
      </c>
      <c r="N28" s="37"/>
      <c r="O28" s="10"/>
      <c r="P28" s="19"/>
      <c r="Q28" s="10"/>
    </row>
    <row r="29" ht="15.75" customHeight="1">
      <c r="A29" s="20"/>
      <c r="B29" s="16" t="s">
        <v>221</v>
      </c>
      <c r="C29" s="16" t="s">
        <v>222</v>
      </c>
      <c r="D29" s="16" t="s">
        <v>223</v>
      </c>
      <c r="E29" s="16" t="s">
        <v>224</v>
      </c>
      <c r="F29" s="16" t="s">
        <v>225</v>
      </c>
      <c r="G29" s="14">
        <v>1.0</v>
      </c>
      <c r="H29" s="16" t="s">
        <v>226</v>
      </c>
      <c r="I29" s="26" t="s">
        <v>227</v>
      </c>
      <c r="J29" s="16" t="s">
        <v>228</v>
      </c>
      <c r="K29" s="39" t="s">
        <v>23</v>
      </c>
      <c r="L29" s="16" t="s">
        <v>24</v>
      </c>
      <c r="M29" s="23" t="s">
        <v>112</v>
      </c>
      <c r="N29" s="37"/>
    </row>
    <row r="30" ht="15.75" customHeight="1">
      <c r="A30" s="20"/>
      <c r="B30" s="16" t="s">
        <v>221</v>
      </c>
      <c r="C30" s="16" t="s">
        <v>222</v>
      </c>
      <c r="D30" s="16" t="s">
        <v>223</v>
      </c>
      <c r="E30" s="40" t="s">
        <v>229</v>
      </c>
      <c r="F30" s="16" t="s">
        <v>230</v>
      </c>
      <c r="G30" s="14">
        <v>1.0</v>
      </c>
      <c r="H30" s="16" t="s">
        <v>226</v>
      </c>
      <c r="I30" s="26" t="s">
        <v>231</v>
      </c>
      <c r="J30" s="16" t="s">
        <v>228</v>
      </c>
      <c r="K30" s="16" t="s">
        <v>23</v>
      </c>
      <c r="L30" s="16" t="s">
        <v>24</v>
      </c>
      <c r="M30" s="23" t="s">
        <v>66</v>
      </c>
      <c r="N30" s="37"/>
    </row>
    <row r="31" ht="15.75" customHeight="1">
      <c r="A31" s="20"/>
      <c r="B31" s="16" t="s">
        <v>221</v>
      </c>
      <c r="C31" s="16" t="s">
        <v>222</v>
      </c>
      <c r="D31" s="16" t="s">
        <v>223</v>
      </c>
      <c r="E31" s="16" t="s">
        <v>232</v>
      </c>
      <c r="F31" s="16" t="s">
        <v>233</v>
      </c>
      <c r="G31" s="14">
        <v>1.0</v>
      </c>
      <c r="H31" s="26" t="s">
        <v>234</v>
      </c>
      <c r="I31" s="41" t="s">
        <v>235</v>
      </c>
      <c r="J31" s="16" t="s">
        <v>228</v>
      </c>
      <c r="K31" s="16" t="s">
        <v>23</v>
      </c>
      <c r="L31" s="16" t="s">
        <v>24</v>
      </c>
      <c r="M31" s="23" t="s">
        <v>66</v>
      </c>
      <c r="N31" s="37"/>
    </row>
    <row r="32" ht="15.75" customHeight="1">
      <c r="A32" s="22"/>
      <c r="B32" s="16" t="s">
        <v>188</v>
      </c>
      <c r="C32" s="16" t="s">
        <v>236</v>
      </c>
      <c r="D32" s="16" t="s">
        <v>237</v>
      </c>
      <c r="E32" s="16" t="s">
        <v>238</v>
      </c>
      <c r="F32" s="16" t="s">
        <v>239</v>
      </c>
      <c r="G32" s="14">
        <v>2.0</v>
      </c>
      <c r="H32" s="16" t="s">
        <v>240</v>
      </c>
      <c r="I32" s="26" t="s">
        <v>241</v>
      </c>
      <c r="J32" s="16" t="s">
        <v>242</v>
      </c>
      <c r="K32" s="16" t="s">
        <v>23</v>
      </c>
      <c r="L32" s="16" t="s">
        <v>24</v>
      </c>
      <c r="M32" s="23" t="s">
        <v>66</v>
      </c>
      <c r="N32" s="37"/>
    </row>
    <row r="33" ht="15.75" customHeight="1">
      <c r="A33" s="25" t="s">
        <v>243</v>
      </c>
      <c r="B33" s="16" t="s">
        <v>244</v>
      </c>
      <c r="C33" s="16" t="s">
        <v>245</v>
      </c>
      <c r="D33" s="16" t="s">
        <v>246</v>
      </c>
      <c r="E33" s="16" t="s">
        <v>247</v>
      </c>
      <c r="F33" s="16" t="s">
        <v>248</v>
      </c>
      <c r="G33" s="14">
        <v>2.0</v>
      </c>
      <c r="H33" s="16" t="s">
        <v>249</v>
      </c>
      <c r="I33" s="26" t="s">
        <v>250</v>
      </c>
      <c r="J33" s="16" t="s">
        <v>249</v>
      </c>
      <c r="K33" s="26" t="s">
        <v>205</v>
      </c>
      <c r="L33" s="16" t="s">
        <v>24</v>
      </c>
      <c r="M33" s="23" t="s">
        <v>66</v>
      </c>
      <c r="N33" s="37"/>
    </row>
    <row r="34" ht="15.75" customHeight="1">
      <c r="A34" s="20"/>
      <c r="B34" s="16" t="s">
        <v>251</v>
      </c>
      <c r="C34" s="16" t="s">
        <v>252</v>
      </c>
      <c r="D34" s="16" t="s">
        <v>253</v>
      </c>
      <c r="E34" s="16" t="s">
        <v>254</v>
      </c>
      <c r="F34" s="16" t="s">
        <v>255</v>
      </c>
      <c r="G34" s="14">
        <v>1.0</v>
      </c>
      <c r="H34" s="16" t="s">
        <v>256</v>
      </c>
      <c r="I34" s="26" t="s">
        <v>257</v>
      </c>
      <c r="J34" s="16" t="s">
        <v>258</v>
      </c>
      <c r="K34" s="26" t="s">
        <v>259</v>
      </c>
      <c r="L34" s="16" t="s">
        <v>260</v>
      </c>
      <c r="M34" s="23" t="s">
        <v>112</v>
      </c>
      <c r="N34" s="37"/>
    </row>
    <row r="35" ht="15.75" customHeight="1">
      <c r="A35" s="20"/>
      <c r="B35" s="16" t="s">
        <v>261</v>
      </c>
      <c r="C35" s="16" t="s">
        <v>262</v>
      </c>
      <c r="D35" s="16" t="s">
        <v>263</v>
      </c>
      <c r="E35" s="16" t="s">
        <v>264</v>
      </c>
      <c r="F35" s="16" t="s">
        <v>265</v>
      </c>
      <c r="G35" s="14">
        <v>2.0</v>
      </c>
      <c r="H35" s="16" t="s">
        <v>266</v>
      </c>
      <c r="I35" s="26" t="s">
        <v>267</v>
      </c>
      <c r="J35" s="16" t="s">
        <v>268</v>
      </c>
      <c r="K35" s="26" t="s">
        <v>205</v>
      </c>
      <c r="L35" s="16" t="s">
        <v>24</v>
      </c>
      <c r="M35" s="23" t="s">
        <v>177</v>
      </c>
      <c r="N35" s="37"/>
    </row>
    <row r="36" ht="15.75" customHeight="1">
      <c r="A36" s="20"/>
      <c r="B36" s="16" t="s">
        <v>269</v>
      </c>
      <c r="C36" s="16" t="s">
        <v>270</v>
      </c>
      <c r="D36" s="16" t="s">
        <v>271</v>
      </c>
      <c r="E36" s="16" t="s">
        <v>272</v>
      </c>
      <c r="F36" s="16" t="s">
        <v>273</v>
      </c>
      <c r="G36" s="14">
        <v>2.0</v>
      </c>
      <c r="H36" s="16" t="s">
        <v>274</v>
      </c>
      <c r="I36" s="26" t="s">
        <v>275</v>
      </c>
      <c r="J36" s="16" t="s">
        <v>276</v>
      </c>
      <c r="K36" s="26" t="s">
        <v>205</v>
      </c>
      <c r="L36" s="16" t="s">
        <v>24</v>
      </c>
      <c r="M36" s="23" t="s">
        <v>112</v>
      </c>
      <c r="N36" s="37"/>
    </row>
    <row r="37" ht="15.75" customHeight="1">
      <c r="A37" s="20"/>
      <c r="B37" s="16" t="s">
        <v>277</v>
      </c>
      <c r="C37" s="16" t="s">
        <v>278</v>
      </c>
      <c r="D37" s="16" t="s">
        <v>279</v>
      </c>
      <c r="E37" s="16" t="s">
        <v>280</v>
      </c>
      <c r="F37" s="16" t="s">
        <v>281</v>
      </c>
      <c r="G37" s="14">
        <v>1.0</v>
      </c>
      <c r="H37" s="16" t="s">
        <v>282</v>
      </c>
      <c r="I37" s="26" t="s">
        <v>283</v>
      </c>
      <c r="J37" s="16" t="s">
        <v>284</v>
      </c>
      <c r="K37" s="16" t="s">
        <v>111</v>
      </c>
      <c r="L37" s="16" t="s">
        <v>285</v>
      </c>
      <c r="M37" s="23" t="s">
        <v>112</v>
      </c>
      <c r="N37" s="37"/>
    </row>
    <row r="38" ht="15.75" customHeight="1">
      <c r="A38" s="20"/>
      <c r="B38" s="16" t="s">
        <v>286</v>
      </c>
      <c r="C38" s="16" t="s">
        <v>287</v>
      </c>
      <c r="D38" s="16" t="s">
        <v>288</v>
      </c>
      <c r="E38" s="16" t="s">
        <v>289</v>
      </c>
      <c r="F38" s="16" t="s">
        <v>290</v>
      </c>
      <c r="G38" s="14">
        <v>1.0</v>
      </c>
      <c r="H38" s="16" t="s">
        <v>291</v>
      </c>
      <c r="I38" s="26" t="s">
        <v>292</v>
      </c>
      <c r="J38" s="16" t="s">
        <v>293</v>
      </c>
      <c r="K38" s="26" t="s">
        <v>205</v>
      </c>
      <c r="L38" s="16" t="s">
        <v>294</v>
      </c>
      <c r="M38" s="23" t="s">
        <v>112</v>
      </c>
      <c r="N38" s="37"/>
    </row>
    <row r="39" ht="15.75" customHeight="1">
      <c r="A39" s="20"/>
      <c r="B39" s="16" t="s">
        <v>295</v>
      </c>
      <c r="C39" s="16" t="s">
        <v>296</v>
      </c>
      <c r="D39" s="16" t="s">
        <v>297</v>
      </c>
      <c r="E39" s="16" t="s">
        <v>298</v>
      </c>
      <c r="F39" s="16" t="s">
        <v>299</v>
      </c>
      <c r="G39" s="14">
        <v>1.0</v>
      </c>
      <c r="H39" s="16" t="s">
        <v>300</v>
      </c>
      <c r="I39" s="26" t="s">
        <v>301</v>
      </c>
      <c r="J39" s="16" t="s">
        <v>302</v>
      </c>
      <c r="K39" s="16" t="s">
        <v>23</v>
      </c>
      <c r="L39" s="16" t="s">
        <v>294</v>
      </c>
      <c r="M39" s="23" t="s">
        <v>112</v>
      </c>
      <c r="N39" s="37"/>
      <c r="O39" s="37"/>
      <c r="P39" s="37"/>
      <c r="Q39" s="37"/>
      <c r="R39" s="37"/>
      <c r="S39" s="37"/>
      <c r="T39" s="37"/>
      <c r="U39" s="37"/>
      <c r="V39" s="37"/>
      <c r="W39" s="37"/>
      <c r="X39" s="37"/>
      <c r="Y39" s="37"/>
      <c r="Z39" s="37"/>
      <c r="AA39" s="37"/>
      <c r="AB39" s="37"/>
      <c r="AC39" s="37"/>
      <c r="AD39" s="37"/>
      <c r="AE39" s="37"/>
    </row>
    <row r="40" ht="15.75" customHeight="1">
      <c r="A40" s="20"/>
      <c r="B40" s="16" t="s">
        <v>303</v>
      </c>
      <c r="C40" s="16" t="s">
        <v>304</v>
      </c>
      <c r="D40" s="16" t="s">
        <v>305</v>
      </c>
      <c r="E40" s="16" t="s">
        <v>306</v>
      </c>
      <c r="F40" s="16" t="s">
        <v>307</v>
      </c>
      <c r="G40" s="14">
        <v>1.0</v>
      </c>
      <c r="H40" s="16" t="s">
        <v>308</v>
      </c>
      <c r="I40" s="26" t="s">
        <v>309</v>
      </c>
      <c r="J40" s="16" t="s">
        <v>310</v>
      </c>
      <c r="K40" s="26" t="s">
        <v>311</v>
      </c>
      <c r="L40" s="16" t="s">
        <v>294</v>
      </c>
      <c r="M40" s="23" t="s">
        <v>66</v>
      </c>
      <c r="N40" s="37"/>
    </row>
    <row r="41" ht="15.75" customHeight="1">
      <c r="A41" s="22"/>
      <c r="B41" s="16" t="s">
        <v>303</v>
      </c>
      <c r="C41" s="16" t="s">
        <v>304</v>
      </c>
      <c r="D41" s="16" t="s">
        <v>305</v>
      </c>
      <c r="E41" s="16" t="s">
        <v>312</v>
      </c>
      <c r="F41" s="16" t="s">
        <v>313</v>
      </c>
      <c r="G41" s="14">
        <v>1.0</v>
      </c>
      <c r="H41" s="16" t="s">
        <v>314</v>
      </c>
      <c r="I41" s="26" t="s">
        <v>315</v>
      </c>
      <c r="J41" s="16" t="s">
        <v>316</v>
      </c>
      <c r="K41" s="26" t="s">
        <v>317</v>
      </c>
      <c r="L41" s="16" t="s">
        <v>318</v>
      </c>
      <c r="M41" s="23" t="s">
        <v>177</v>
      </c>
      <c r="N41" s="37"/>
    </row>
    <row r="42" ht="15.75" customHeight="1">
      <c r="A42" s="25" t="s">
        <v>319</v>
      </c>
      <c r="B42" s="16" t="s">
        <v>320</v>
      </c>
      <c r="C42" s="16" t="s">
        <v>321</v>
      </c>
      <c r="D42" s="16" t="s">
        <v>322</v>
      </c>
      <c r="E42" s="16" t="s">
        <v>323</v>
      </c>
      <c r="F42" s="16" t="s">
        <v>324</v>
      </c>
      <c r="G42" s="14">
        <v>2.0</v>
      </c>
      <c r="H42" s="16" t="s">
        <v>325</v>
      </c>
      <c r="I42" s="26" t="s">
        <v>326</v>
      </c>
      <c r="J42" s="16" t="s">
        <v>327</v>
      </c>
      <c r="K42" s="16" t="s">
        <v>75</v>
      </c>
      <c r="L42" s="16" t="s">
        <v>24</v>
      </c>
      <c r="M42" s="42" t="s">
        <v>46</v>
      </c>
      <c r="N42" s="37"/>
    </row>
    <row r="43" ht="15.75" customHeight="1">
      <c r="A43" s="22"/>
      <c r="B43" s="16" t="s">
        <v>320</v>
      </c>
      <c r="C43" s="16" t="s">
        <v>321</v>
      </c>
      <c r="D43" s="16" t="s">
        <v>322</v>
      </c>
      <c r="E43" s="26" t="s">
        <v>328</v>
      </c>
      <c r="F43" s="26" t="s">
        <v>329</v>
      </c>
      <c r="G43" s="43">
        <v>1.0</v>
      </c>
      <c r="H43" s="16" t="s">
        <v>330</v>
      </c>
      <c r="I43" s="16" t="s">
        <v>331</v>
      </c>
      <c r="J43" s="16" t="s">
        <v>332</v>
      </c>
      <c r="K43" s="16" t="s">
        <v>23</v>
      </c>
      <c r="L43" s="16" t="s">
        <v>24</v>
      </c>
      <c r="M43" s="42" t="s">
        <v>66</v>
      </c>
      <c r="N43" s="37"/>
    </row>
    <row r="44" ht="15.75" customHeight="1">
      <c r="A44" s="44" t="s">
        <v>333</v>
      </c>
      <c r="B44" s="45"/>
      <c r="C44" s="45"/>
      <c r="D44" s="45"/>
      <c r="E44" s="45"/>
      <c r="F44" s="45"/>
      <c r="G44" s="46">
        <f>SUM(G5:G43)</f>
        <v>60</v>
      </c>
      <c r="H44" s="47"/>
      <c r="I44" s="47"/>
      <c r="J44" s="47"/>
      <c r="K44" s="47"/>
      <c r="L44" s="47"/>
      <c r="M44" s="23"/>
      <c r="N44" s="37"/>
    </row>
    <row r="45" ht="15.75" customHeight="1">
      <c r="A45" s="48"/>
      <c r="B45" s="19"/>
      <c r="C45" s="19"/>
      <c r="D45" s="19"/>
      <c r="E45" s="19"/>
      <c r="F45" s="19"/>
      <c r="G45" s="49"/>
      <c r="H45" s="50"/>
      <c r="I45" s="50"/>
      <c r="J45" s="19"/>
      <c r="K45" s="19"/>
      <c r="L45" s="19"/>
      <c r="M45" s="19"/>
      <c r="N45" s="37"/>
      <c r="O45" s="37"/>
      <c r="P45" s="37"/>
    </row>
    <row r="46" ht="15.75" customHeight="1">
      <c r="A46" s="48"/>
      <c r="B46" s="19"/>
      <c r="C46" s="19"/>
      <c r="D46" s="19"/>
      <c r="E46" s="19"/>
      <c r="F46" s="19"/>
      <c r="G46" s="49"/>
      <c r="H46" s="37"/>
      <c r="I46" s="37"/>
      <c r="J46" s="37"/>
      <c r="K46" s="37"/>
      <c r="L46" s="37"/>
      <c r="M46" s="37"/>
      <c r="N46" s="37"/>
      <c r="O46" s="37"/>
      <c r="P46" s="37"/>
    </row>
    <row r="47" ht="15.75" customHeight="1">
      <c r="A47" s="48"/>
      <c r="B47" s="19"/>
      <c r="C47" s="19"/>
      <c r="D47" s="19"/>
      <c r="E47" s="19"/>
      <c r="F47" s="19"/>
      <c r="G47" s="49"/>
      <c r="H47" s="19"/>
      <c r="I47" s="19"/>
      <c r="J47" s="19"/>
      <c r="K47" s="19"/>
      <c r="L47" s="19"/>
      <c r="M47" s="19"/>
      <c r="N47" s="37"/>
      <c r="O47" s="37"/>
      <c r="P47" s="37"/>
    </row>
    <row r="48" ht="15.75" customHeight="1">
      <c r="A48" s="48"/>
      <c r="B48" s="19"/>
      <c r="C48" s="19"/>
      <c r="D48" s="19"/>
      <c r="E48" s="19"/>
      <c r="F48" s="19"/>
      <c r="G48" s="49"/>
      <c r="H48" s="37"/>
      <c r="I48" s="37"/>
      <c r="J48" s="37"/>
      <c r="K48" s="37"/>
      <c r="L48" s="37"/>
      <c r="M48" s="37"/>
      <c r="N48" s="37"/>
      <c r="O48" s="37"/>
      <c r="P48" s="37"/>
    </row>
    <row r="49" ht="15.75" customHeight="1">
      <c r="A49" s="37"/>
      <c r="B49" s="37"/>
      <c r="C49" s="37"/>
      <c r="D49" s="37"/>
      <c r="E49" s="37"/>
      <c r="F49" s="37"/>
      <c r="G49" s="51"/>
      <c r="H49" s="37"/>
      <c r="I49" s="37"/>
      <c r="J49" s="37"/>
      <c r="K49" s="37"/>
      <c r="L49" s="37"/>
      <c r="M49" s="37"/>
      <c r="N49" s="37"/>
      <c r="O49" s="37"/>
      <c r="P49" s="37"/>
    </row>
    <row r="50" ht="15.75" customHeight="1">
      <c r="G50" s="52"/>
      <c r="K50" s="37"/>
      <c r="L50" s="37"/>
      <c r="M50" s="37"/>
      <c r="N50" s="37"/>
    </row>
    <row r="51" ht="15.75" customHeight="1">
      <c r="G51" s="52"/>
      <c r="K51" s="37"/>
      <c r="L51" s="37"/>
      <c r="M51" s="37"/>
      <c r="N51" s="37"/>
    </row>
    <row r="52" ht="15.75" customHeight="1">
      <c r="G52" s="52"/>
      <c r="K52" s="37"/>
      <c r="L52" s="37"/>
      <c r="M52" s="37"/>
      <c r="N52" s="37"/>
    </row>
    <row r="53" ht="15.75" customHeight="1">
      <c r="G53" s="52"/>
      <c r="K53" s="37"/>
      <c r="L53" s="37"/>
      <c r="M53" s="37"/>
      <c r="N53" s="37"/>
    </row>
    <row r="54" ht="15.75" customHeight="1">
      <c r="G54" s="52"/>
      <c r="K54" s="37"/>
      <c r="L54" s="37"/>
      <c r="M54" s="37"/>
      <c r="N54" s="37"/>
    </row>
    <row r="55" ht="15.75" customHeight="1">
      <c r="G55" s="52"/>
      <c r="K55" s="37"/>
      <c r="L55" s="37"/>
      <c r="M55" s="37"/>
      <c r="N55" s="37"/>
    </row>
    <row r="56" ht="15.75" customHeight="1">
      <c r="G56" s="52"/>
      <c r="K56" s="37"/>
      <c r="L56" s="37"/>
      <c r="M56" s="37"/>
      <c r="N56" s="37"/>
    </row>
    <row r="57" ht="15.75" customHeight="1">
      <c r="G57" s="52"/>
      <c r="K57" s="37"/>
      <c r="L57" s="37"/>
      <c r="M57" s="37"/>
      <c r="N57" s="37"/>
    </row>
    <row r="58" ht="15.75" customHeight="1">
      <c r="G58" s="52"/>
      <c r="K58" s="37"/>
      <c r="L58" s="37"/>
      <c r="M58" s="37"/>
      <c r="N58" s="37"/>
    </row>
    <row r="59" ht="15.75" customHeight="1">
      <c r="G59" s="52"/>
      <c r="K59" s="37"/>
      <c r="L59" s="37"/>
      <c r="M59" s="37"/>
      <c r="N59" s="37"/>
    </row>
    <row r="60" ht="15.75" customHeight="1">
      <c r="G60" s="52"/>
      <c r="K60" s="37"/>
      <c r="L60" s="37"/>
      <c r="M60" s="37"/>
      <c r="N60" s="37"/>
    </row>
    <row r="61" ht="15.75" customHeight="1">
      <c r="G61" s="52"/>
      <c r="K61" s="37"/>
      <c r="L61" s="37"/>
      <c r="M61" s="37"/>
      <c r="N61" s="37"/>
    </row>
    <row r="62" ht="15.75" customHeight="1">
      <c r="G62" s="52"/>
      <c r="K62" s="37"/>
      <c r="L62" s="37"/>
      <c r="M62" s="37"/>
      <c r="N62" s="37"/>
    </row>
    <row r="63" ht="15.75" customHeight="1">
      <c r="G63" s="52"/>
      <c r="K63" s="37"/>
      <c r="L63" s="37"/>
      <c r="M63" s="37"/>
      <c r="N63" s="37"/>
    </row>
    <row r="64" ht="15.75" customHeight="1">
      <c r="G64" s="52"/>
      <c r="K64" s="37"/>
      <c r="L64" s="37"/>
      <c r="M64" s="37"/>
      <c r="N64" s="37"/>
    </row>
    <row r="65" ht="15.75" customHeight="1">
      <c r="G65" s="52"/>
      <c r="K65" s="37"/>
      <c r="L65" s="37"/>
      <c r="M65" s="37"/>
      <c r="N65" s="37"/>
    </row>
    <row r="66" ht="15.75" customHeight="1">
      <c r="G66" s="52"/>
      <c r="K66" s="37"/>
      <c r="L66" s="37"/>
      <c r="M66" s="37"/>
      <c r="N66" s="37"/>
    </row>
    <row r="67" ht="15.75" customHeight="1">
      <c r="G67" s="52"/>
      <c r="K67" s="37"/>
      <c r="L67" s="37"/>
      <c r="M67" s="37"/>
      <c r="N67" s="37"/>
    </row>
    <row r="68" ht="15.75" customHeight="1">
      <c r="G68" s="52"/>
      <c r="K68" s="37"/>
      <c r="L68" s="37"/>
      <c r="M68" s="37"/>
      <c r="N68" s="37"/>
    </row>
    <row r="69" ht="15.75" customHeight="1">
      <c r="G69" s="52"/>
      <c r="K69" s="37"/>
      <c r="L69" s="37"/>
      <c r="M69" s="37"/>
      <c r="N69" s="37"/>
    </row>
    <row r="70" ht="15.75" customHeight="1">
      <c r="G70" s="52"/>
      <c r="K70" s="37"/>
      <c r="L70" s="37"/>
      <c r="M70" s="37"/>
      <c r="N70" s="37"/>
    </row>
    <row r="71" ht="15.75" customHeight="1">
      <c r="G71" s="52"/>
      <c r="K71" s="37"/>
      <c r="L71" s="37"/>
      <c r="M71" s="37"/>
      <c r="N71" s="37"/>
    </row>
    <row r="72" ht="15.75" customHeight="1">
      <c r="G72" s="52"/>
      <c r="K72" s="37"/>
      <c r="L72" s="37"/>
      <c r="M72" s="37"/>
      <c r="N72" s="37"/>
    </row>
    <row r="73" ht="15.75" customHeight="1">
      <c r="G73" s="52"/>
      <c r="K73" s="37"/>
      <c r="L73" s="37"/>
      <c r="M73" s="37"/>
      <c r="N73" s="37"/>
    </row>
    <row r="74" ht="15.75" customHeight="1">
      <c r="G74" s="52"/>
      <c r="K74" s="37"/>
      <c r="L74" s="37"/>
      <c r="M74" s="37"/>
      <c r="N74" s="37"/>
    </row>
    <row r="75" ht="15.75" customHeight="1">
      <c r="G75" s="52"/>
      <c r="K75" s="37"/>
      <c r="L75" s="37"/>
      <c r="M75" s="37"/>
      <c r="N75" s="37"/>
    </row>
    <row r="76" ht="15.75" customHeight="1">
      <c r="G76" s="52"/>
      <c r="K76" s="37"/>
      <c r="L76" s="37"/>
      <c r="M76" s="37"/>
      <c r="N76" s="37"/>
    </row>
    <row r="77" ht="15.75" customHeight="1">
      <c r="G77" s="52"/>
      <c r="K77" s="37"/>
      <c r="L77" s="37"/>
      <c r="M77" s="37"/>
      <c r="N77" s="37"/>
    </row>
    <row r="78" ht="15.75" customHeight="1">
      <c r="G78" s="52"/>
      <c r="K78" s="37"/>
      <c r="L78" s="37"/>
      <c r="M78" s="37"/>
      <c r="N78" s="37"/>
    </row>
    <row r="79" ht="15.75" customHeight="1">
      <c r="G79" s="52"/>
      <c r="K79" s="37"/>
      <c r="L79" s="37"/>
      <c r="M79" s="37"/>
      <c r="N79" s="37"/>
    </row>
    <row r="80" ht="15.75" customHeight="1">
      <c r="G80" s="52"/>
      <c r="K80" s="37"/>
      <c r="L80" s="37"/>
      <c r="M80" s="37"/>
      <c r="N80" s="37"/>
    </row>
    <row r="81" ht="15.75" customHeight="1">
      <c r="G81" s="52"/>
      <c r="K81" s="37"/>
      <c r="L81" s="37"/>
      <c r="M81" s="37"/>
      <c r="N81" s="37"/>
    </row>
    <row r="82" ht="15.75" customHeight="1">
      <c r="G82" s="52"/>
      <c r="K82" s="37"/>
      <c r="L82" s="37"/>
      <c r="M82" s="37"/>
      <c r="N82" s="37"/>
    </row>
    <row r="83" ht="15.75" customHeight="1">
      <c r="G83" s="52"/>
      <c r="K83" s="37"/>
      <c r="L83" s="37"/>
      <c r="M83" s="37"/>
      <c r="N83" s="37"/>
    </row>
    <row r="84" ht="15.75" customHeight="1">
      <c r="G84" s="52"/>
      <c r="K84" s="37"/>
      <c r="L84" s="37"/>
      <c r="M84" s="37"/>
      <c r="N84" s="37"/>
    </row>
    <row r="85" ht="15.75" customHeight="1">
      <c r="G85" s="52"/>
    </row>
    <row r="86" ht="15.75" customHeight="1">
      <c r="G86" s="52"/>
    </row>
    <row r="87" ht="15.75" customHeight="1">
      <c r="G87" s="52"/>
    </row>
    <row r="88" ht="15.75" customHeight="1">
      <c r="G88" s="52"/>
    </row>
    <row r="89" ht="15.75" customHeight="1">
      <c r="G89" s="52"/>
    </row>
    <row r="90" ht="15.75" customHeight="1">
      <c r="G90" s="52"/>
    </row>
    <row r="91" ht="15.75" customHeight="1">
      <c r="G91" s="52"/>
    </row>
    <row r="92" ht="15.75" customHeight="1">
      <c r="G92" s="52"/>
    </row>
    <row r="93" ht="15.75" customHeight="1">
      <c r="G93" s="52"/>
    </row>
    <row r="94" ht="15.75" customHeight="1">
      <c r="G94" s="52"/>
    </row>
    <row r="95" ht="15.75" customHeight="1">
      <c r="G95" s="52"/>
    </row>
    <row r="96" ht="15.75" customHeight="1">
      <c r="G96" s="52"/>
    </row>
    <row r="97" ht="15.75" customHeight="1">
      <c r="G97" s="52"/>
    </row>
    <row r="98" ht="15.75" customHeight="1">
      <c r="G98" s="52"/>
    </row>
    <row r="99" ht="15.75" customHeight="1">
      <c r="G99" s="52"/>
    </row>
    <row r="100" ht="15.75" customHeight="1">
      <c r="G100" s="52"/>
    </row>
    <row r="101" ht="15.75" customHeight="1">
      <c r="G101" s="52"/>
    </row>
    <row r="102" ht="15.75" customHeight="1">
      <c r="G102" s="52"/>
    </row>
    <row r="103" ht="15.75" customHeight="1">
      <c r="G103" s="52"/>
    </row>
    <row r="104" ht="15.75" customHeight="1">
      <c r="G104" s="52"/>
    </row>
    <row r="105" ht="15.75" customHeight="1">
      <c r="G105" s="52"/>
    </row>
    <row r="106" ht="15.75" customHeight="1">
      <c r="G106" s="52"/>
    </row>
    <row r="107" ht="15.75" customHeight="1">
      <c r="G107" s="52"/>
    </row>
    <row r="108" ht="15.75" customHeight="1">
      <c r="G108" s="52"/>
    </row>
    <row r="109" ht="15.75" customHeight="1">
      <c r="G109" s="52"/>
    </row>
    <row r="110" ht="15.75" customHeight="1">
      <c r="G110" s="52"/>
    </row>
    <row r="111" ht="15.75" customHeight="1">
      <c r="G111" s="52"/>
    </row>
    <row r="112" ht="15.75" customHeight="1">
      <c r="G112" s="52"/>
    </row>
    <row r="113" ht="15.75" customHeight="1">
      <c r="G113" s="52"/>
    </row>
    <row r="114" ht="15.75" customHeight="1">
      <c r="G114" s="52"/>
    </row>
    <row r="115" ht="15.75" customHeight="1">
      <c r="G115" s="52"/>
    </row>
    <row r="116" ht="15.75" customHeight="1">
      <c r="G116" s="52"/>
    </row>
    <row r="117" ht="15.75" customHeight="1">
      <c r="G117" s="52"/>
    </row>
    <row r="118" ht="15.75" customHeight="1">
      <c r="G118" s="52"/>
    </row>
    <row r="119" ht="15.75" customHeight="1">
      <c r="G119" s="52"/>
    </row>
    <row r="120" ht="15.75" customHeight="1">
      <c r="G120" s="52"/>
    </row>
    <row r="121" ht="15.75" customHeight="1">
      <c r="G121" s="52"/>
    </row>
    <row r="122" ht="15.75" customHeight="1">
      <c r="G122" s="52"/>
    </row>
    <row r="123" ht="15.75" customHeight="1">
      <c r="G123" s="52"/>
    </row>
    <row r="124" ht="15.75" customHeight="1">
      <c r="G124" s="52"/>
    </row>
    <row r="125" ht="15.75" customHeight="1">
      <c r="G125" s="52"/>
    </row>
    <row r="126" ht="15.75" customHeight="1">
      <c r="G126" s="52"/>
    </row>
    <row r="127" ht="15.75" customHeight="1">
      <c r="G127" s="52"/>
    </row>
    <row r="128" ht="15.75" customHeight="1">
      <c r="G128" s="52"/>
    </row>
    <row r="129" ht="15.75" customHeight="1">
      <c r="G129" s="52"/>
    </row>
    <row r="130" ht="15.75" customHeight="1">
      <c r="G130" s="52"/>
    </row>
    <row r="131" ht="15.75" customHeight="1">
      <c r="G131" s="52"/>
    </row>
    <row r="132" ht="15.75" customHeight="1">
      <c r="G132" s="52"/>
    </row>
    <row r="133" ht="15.75" customHeight="1">
      <c r="G133" s="52"/>
    </row>
    <row r="134" ht="15.75" customHeight="1">
      <c r="G134" s="52"/>
    </row>
    <row r="135" ht="15.75" customHeight="1">
      <c r="G135" s="52"/>
    </row>
    <row r="136" ht="15.75" customHeight="1">
      <c r="G136" s="52"/>
    </row>
    <row r="137" ht="15.75" customHeight="1">
      <c r="G137" s="52"/>
    </row>
    <row r="138" ht="15.75" customHeight="1">
      <c r="G138" s="52"/>
    </row>
    <row r="139" ht="15.75" customHeight="1">
      <c r="G139" s="52"/>
    </row>
    <row r="140" ht="15.75" customHeight="1">
      <c r="G140" s="52"/>
    </row>
    <row r="141" ht="15.75" customHeight="1">
      <c r="G141" s="52"/>
    </row>
    <row r="142" ht="15.75" customHeight="1">
      <c r="G142" s="52"/>
    </row>
    <row r="143" ht="15.75" customHeight="1">
      <c r="G143" s="52"/>
    </row>
    <row r="144" ht="15.75" customHeight="1">
      <c r="G144" s="52"/>
    </row>
    <row r="145" ht="15.75" customHeight="1">
      <c r="G145" s="52"/>
    </row>
    <row r="146" ht="15.75" customHeight="1">
      <c r="G146" s="52"/>
    </row>
    <row r="147" ht="15.75" customHeight="1">
      <c r="G147" s="52"/>
    </row>
    <row r="148" ht="15.75" customHeight="1">
      <c r="G148" s="52"/>
    </row>
    <row r="149" ht="15.75" customHeight="1">
      <c r="G149" s="52"/>
    </row>
    <row r="150" ht="15.75" customHeight="1">
      <c r="G150" s="52"/>
    </row>
    <row r="151" ht="15.75" customHeight="1">
      <c r="G151" s="52"/>
    </row>
    <row r="152" ht="15.75" customHeight="1">
      <c r="G152" s="52"/>
    </row>
    <row r="153" ht="15.75" customHeight="1">
      <c r="G153" s="52"/>
    </row>
    <row r="154" ht="15.75" customHeight="1">
      <c r="G154" s="52"/>
    </row>
    <row r="155" ht="15.75" customHeight="1">
      <c r="G155" s="52"/>
    </row>
    <row r="156" ht="15.75" customHeight="1">
      <c r="G156" s="52"/>
    </row>
    <row r="157" ht="15.75" customHeight="1">
      <c r="G157" s="52"/>
    </row>
    <row r="158" ht="15.75" customHeight="1">
      <c r="G158" s="52"/>
    </row>
    <row r="159" ht="15.75" customHeight="1">
      <c r="G159" s="52"/>
    </row>
    <row r="160" ht="15.75" customHeight="1">
      <c r="G160" s="52"/>
    </row>
    <row r="161" ht="15.75" customHeight="1">
      <c r="G161" s="52"/>
    </row>
    <row r="162" ht="15.75" customHeight="1">
      <c r="G162" s="52"/>
    </row>
    <row r="163" ht="15.75" customHeight="1">
      <c r="G163" s="52"/>
    </row>
    <row r="164" ht="15.75" customHeight="1">
      <c r="G164" s="52"/>
    </row>
    <row r="165" ht="15.75" customHeight="1">
      <c r="G165" s="52"/>
    </row>
    <row r="166" ht="15.75" customHeight="1">
      <c r="G166" s="52"/>
    </row>
    <row r="167" ht="15.75" customHeight="1">
      <c r="G167" s="52"/>
    </row>
    <row r="168" ht="15.75" customHeight="1">
      <c r="G168" s="52"/>
    </row>
    <row r="169" ht="15.75" customHeight="1">
      <c r="G169" s="52"/>
    </row>
    <row r="170" ht="15.75" customHeight="1">
      <c r="G170" s="52"/>
    </row>
    <row r="171" ht="15.75" customHeight="1">
      <c r="G171" s="52"/>
    </row>
    <row r="172" ht="15.75" customHeight="1">
      <c r="G172" s="52"/>
    </row>
    <row r="173" ht="15.75" customHeight="1">
      <c r="G173" s="52"/>
    </row>
    <row r="174" ht="15.75" customHeight="1">
      <c r="G174" s="52"/>
    </row>
    <row r="175" ht="15.75" customHeight="1">
      <c r="G175" s="52"/>
    </row>
    <row r="176" ht="15.75" customHeight="1">
      <c r="G176" s="52"/>
    </row>
    <row r="177" ht="15.75" customHeight="1">
      <c r="G177" s="52"/>
    </row>
    <row r="178" ht="15.75" customHeight="1">
      <c r="G178" s="52"/>
    </row>
    <row r="179" ht="15.75" customHeight="1">
      <c r="G179" s="52"/>
    </row>
    <row r="180" ht="15.75" customHeight="1">
      <c r="G180" s="52"/>
    </row>
    <row r="181" ht="15.75" customHeight="1">
      <c r="G181" s="52"/>
    </row>
    <row r="182" ht="15.75" customHeight="1">
      <c r="G182" s="52"/>
    </row>
    <row r="183" ht="15.75" customHeight="1">
      <c r="G183" s="52"/>
    </row>
    <row r="184" ht="15.75" customHeight="1">
      <c r="G184" s="52"/>
    </row>
    <row r="185" ht="15.75" customHeight="1">
      <c r="G185" s="52"/>
    </row>
    <row r="186" ht="15.75" customHeight="1">
      <c r="G186" s="52"/>
    </row>
    <row r="187" ht="15.75" customHeight="1">
      <c r="G187" s="52"/>
    </row>
    <row r="188" ht="15.75" customHeight="1">
      <c r="G188" s="52"/>
    </row>
    <row r="189" ht="15.75" customHeight="1">
      <c r="G189" s="52"/>
    </row>
    <row r="190" ht="15.75" customHeight="1">
      <c r="G190" s="52"/>
    </row>
    <row r="191" ht="15.75" customHeight="1">
      <c r="G191" s="52"/>
    </row>
    <row r="192" ht="15.75" customHeight="1">
      <c r="G192" s="52"/>
    </row>
    <row r="193" ht="15.75" customHeight="1">
      <c r="G193" s="52"/>
    </row>
    <row r="194" ht="15.75" customHeight="1">
      <c r="G194" s="52"/>
    </row>
    <row r="195" ht="15.75" customHeight="1">
      <c r="G195" s="52"/>
    </row>
    <row r="196" ht="15.75" customHeight="1">
      <c r="G196" s="52"/>
    </row>
    <row r="197" ht="15.75" customHeight="1">
      <c r="G197" s="52"/>
    </row>
    <row r="198" ht="15.75" customHeight="1">
      <c r="G198" s="52"/>
    </row>
    <row r="199" ht="15.75" customHeight="1">
      <c r="G199" s="52"/>
    </row>
    <row r="200" ht="15.75" customHeight="1">
      <c r="G200" s="52"/>
    </row>
    <row r="201" ht="15.75" customHeight="1">
      <c r="G201" s="52"/>
    </row>
    <row r="202" ht="15.75" customHeight="1">
      <c r="G202" s="52"/>
    </row>
    <row r="203" ht="15.75" customHeight="1">
      <c r="G203" s="52"/>
    </row>
    <row r="204" ht="15.75" customHeight="1">
      <c r="G204" s="52"/>
    </row>
    <row r="205" ht="15.75" customHeight="1">
      <c r="G205" s="52"/>
    </row>
    <row r="206" ht="15.75" customHeight="1">
      <c r="G206" s="52"/>
    </row>
    <row r="207" ht="15.75" customHeight="1">
      <c r="G207" s="52"/>
    </row>
    <row r="208" ht="15.75" customHeight="1">
      <c r="G208" s="52"/>
    </row>
    <row r="209" ht="15.75" customHeight="1">
      <c r="G209" s="52"/>
    </row>
    <row r="210" ht="15.75" customHeight="1">
      <c r="G210" s="52"/>
    </row>
    <row r="211" ht="15.75" customHeight="1">
      <c r="G211" s="52"/>
    </row>
    <row r="212" ht="15.75" customHeight="1">
      <c r="G212" s="52"/>
    </row>
    <row r="213" ht="15.75" customHeight="1">
      <c r="G213" s="52"/>
    </row>
    <row r="214" ht="15.75" customHeight="1">
      <c r="G214" s="52"/>
    </row>
    <row r="215" ht="15.75" customHeight="1">
      <c r="G215" s="52"/>
    </row>
    <row r="216" ht="15.75" customHeight="1">
      <c r="G216" s="52"/>
    </row>
    <row r="217" ht="15.75" customHeight="1">
      <c r="G217" s="52"/>
    </row>
    <row r="218" ht="15.75" customHeight="1">
      <c r="G218" s="52"/>
    </row>
    <row r="219" ht="15.75" customHeight="1">
      <c r="G219" s="52"/>
    </row>
    <row r="220" ht="15.75" customHeight="1">
      <c r="G220" s="52"/>
    </row>
    <row r="221" ht="15.75" customHeight="1">
      <c r="G221" s="52"/>
    </row>
    <row r="222" ht="15.75" customHeight="1">
      <c r="G222" s="52"/>
    </row>
    <row r="223" ht="15.75" customHeight="1">
      <c r="G223" s="52"/>
    </row>
    <row r="224" ht="15.75" customHeight="1">
      <c r="G224" s="52"/>
    </row>
    <row r="225" ht="15.75" customHeight="1">
      <c r="G225" s="52"/>
    </row>
    <row r="226" ht="15.75" customHeight="1">
      <c r="G226" s="52"/>
    </row>
    <row r="227" ht="15.75" customHeight="1">
      <c r="G227" s="52"/>
    </row>
    <row r="228" ht="15.75" customHeight="1">
      <c r="G228" s="52"/>
    </row>
    <row r="229" ht="15.75" customHeight="1">
      <c r="G229" s="52"/>
    </row>
    <row r="230" ht="15.75" customHeight="1">
      <c r="G230" s="52"/>
    </row>
    <row r="231" ht="15.75" customHeight="1">
      <c r="G231" s="52"/>
    </row>
    <row r="232" ht="15.75" customHeight="1">
      <c r="G232" s="52"/>
    </row>
    <row r="233" ht="15.75" customHeight="1">
      <c r="G233" s="52"/>
    </row>
    <row r="234" ht="15.75" customHeight="1">
      <c r="G234" s="52"/>
    </row>
    <row r="235" ht="15.75" customHeight="1">
      <c r="G235" s="52"/>
    </row>
    <row r="236" ht="15.75" customHeight="1">
      <c r="G236" s="52"/>
    </row>
    <row r="237" ht="15.75" customHeight="1">
      <c r="G237" s="52"/>
    </row>
    <row r="238" ht="15.75" customHeight="1">
      <c r="G238" s="52"/>
    </row>
    <row r="239" ht="15.75" customHeight="1">
      <c r="G239" s="52"/>
    </row>
    <row r="240" ht="15.75" customHeight="1">
      <c r="G240" s="52"/>
    </row>
    <row r="241" ht="15.75" customHeight="1">
      <c r="G241" s="52"/>
    </row>
    <row r="242" ht="15.75" customHeight="1">
      <c r="G242" s="52"/>
    </row>
    <row r="243" ht="15.75" customHeight="1">
      <c r="G243" s="52"/>
    </row>
    <row r="244" ht="15.75" customHeight="1">
      <c r="G244" s="52"/>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M1"/>
    <mergeCell ref="A3:A5"/>
    <mergeCell ref="A7:A20"/>
    <mergeCell ref="A21:A22"/>
    <mergeCell ref="A23:A32"/>
    <mergeCell ref="A33:A41"/>
    <mergeCell ref="A42:A43"/>
  </mergeCells>
  <hyperlinks>
    <hyperlink r:id="rId1" ref="E30"/>
  </hyperlinks>
  <printOptions gridLines="1" horizontalCentered="1"/>
  <pageMargins bottom="0.75" footer="0.0" header="0.0" left="0.7" right="0.7" top="0.75"/>
  <pageSetup fitToHeight="0" paperSize="9" cellComments="atEnd" orientation="landscape" pageOrder="overThenDown"/>
  <drawing r:id="rId2"/>
  <tableParts count="1">
    <tablePart r:id="rId4"/>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2022-04-01T17:58:50Z</dcterms:created>
</cp:coreProperties>
</file>